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월, 주간탑 200\"/>
    </mc:Choice>
  </mc:AlternateContent>
  <xr:revisionPtr revIDLastSave="0" documentId="13_ncr:1_{6705ED56-0915-41D1-A345-88B4BB2600FC}" xr6:coauthVersionLast="47" xr6:coauthVersionMax="47" xr10:uidLastSave="{00000000-0000-0000-0000-000000000000}"/>
  <bookViews>
    <workbookView xWindow="-120" yWindow="-120" windowWidth="29040" windowHeight="15720" xr2:uid="{6B4EFD7B-998A-4664-B947-96329A7BF7CA}"/>
  </bookViews>
  <sheets>
    <sheet name="주가 상승률" sheetId="1" r:id="rId1"/>
    <sheet name="52주 신고가" sheetId="2" r:id="rId2"/>
    <sheet name="거래대금" sheetId="3" r:id="rId3"/>
    <sheet name="거래 회전율" sheetId="4" r:id="rId4"/>
  </sheets>
  <definedNames>
    <definedName name="_xlnm._FilterDatabase" localSheetId="1" hidden="1">'52주 신고가'!$C$8:$L$8</definedName>
    <definedName name="_xlnm._FilterDatabase" localSheetId="3" hidden="1">'거래 회전율'!$C$8:$L$8</definedName>
    <definedName name="_xlnm._FilterDatabase" localSheetId="2" hidden="1">거래대금!$C$8:$L$8</definedName>
    <definedName name="_xlnm._FilterDatabase" localSheetId="0" hidden="1">'주가 상승률'!$C$8:$L$8</definedName>
    <definedName name="a" localSheetId="1">#REF!</definedName>
    <definedName name="a" localSheetId="3">#REF!</definedName>
    <definedName name="a" localSheetId="2">#REF!</definedName>
    <definedName name="a" localSheetId="0">#REF!</definedName>
    <definedName name="a">#REF!</definedName>
    <definedName name="data_수급_2" localSheetId="1">OFFSET(#REF!,,,COUNTA(#REF!),COUNTA(#REF!))</definedName>
    <definedName name="data_수급_2" localSheetId="3">OFFSET(#REF!,,,COUNTA(#REF!),COUNTA(#REF!))</definedName>
    <definedName name="data_수급_2" localSheetId="2">OFFSET(#REF!,,,COUNTA(#REF!),COUNTA(#REF!))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1">OFFSET(#REF!,,,COUNTA(#REF!),COUNTA(#REF!))</definedName>
    <definedName name="data_종목주가" localSheetId="3">OFFSET(#REF!,,,COUNTA(#REF!),COUNTA(#REF!))</definedName>
    <definedName name="data_종목주가" localSheetId="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1">OFFSET(#REF!,,,COUNTA(#REF!),COUNTA(#REF!))</definedName>
    <definedName name="data_합성_기관" localSheetId="3">OFFSET(#REF!,,,COUNTA(#REF!),COUNTA(#REF!))</definedName>
    <definedName name="data_합성_기관" localSheetId="2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1">OFFSET(#REF!,,,COUNTA(#REF!),COUNTA(#REF!))</definedName>
    <definedName name="data_합성_쌍끌이" localSheetId="3">OFFSET(#REF!,,,COUNTA(#REF!),COUNTA(#REF!))</definedName>
    <definedName name="data_합성_쌍끌이" localSheetId="2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1">OFFSET(#REF!,,,COUNTA(#REF!),COUNTA(#REF!))</definedName>
    <definedName name="data_합성_외국인" localSheetId="3">OFFSET(#REF!,,,COUNTA(#REF!),COUNTA(#REF!))</definedName>
    <definedName name="data_합성_외국인" localSheetId="2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1">#REF!</definedName>
    <definedName name="dd" localSheetId="3">#REF!</definedName>
    <definedName name="dd" localSheetId="2">#REF!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1">#REF!</definedName>
    <definedName name="name" localSheetId="3">#REF!</definedName>
    <definedName name="name" localSheetId="2">#REF!</definedName>
    <definedName name="name" localSheetId="0">#REF!</definedName>
    <definedName name="name">#REF!</definedName>
    <definedName name="골든" localSheetId="1">#REF!</definedName>
    <definedName name="골든" localSheetId="3">#REF!</definedName>
    <definedName name="골든" localSheetId="2">#REF!</definedName>
    <definedName name="골든" localSheetId="0">#REF!</definedName>
    <definedName name="골든">#REF!</definedName>
    <definedName name="ㄹ" localSheetId="1">#REF!</definedName>
    <definedName name="ㄹ" localSheetId="3">#REF!</definedName>
    <definedName name="ㄹ" localSheetId="2">#REF!</definedName>
    <definedName name="ㄹ" localSheetId="0">#REF!</definedName>
    <definedName name="ㄹ">#REF!</definedName>
    <definedName name="ㅁㅁㅁㅁㅁㅁㅁㅁㅁㅁㅁㅁ" localSheetId="1">#REF!</definedName>
    <definedName name="ㅁㅁㅁㅁㅁㅁㅁㅁㅁㅁㅁㅁ" localSheetId="3">#REF!</definedName>
    <definedName name="ㅁㅁㅁㅁㅁㅁㅁㅁㅁㅁㅁㅁ" localSheetId="2">#REF!</definedName>
    <definedName name="ㅁㅁㅁㅁㅁㅁㅁㅁㅁㅁㅁㅁ" localSheetId="0">#REF!</definedName>
    <definedName name="ㅁㅁㅁㅁㅁㅁㅁㅁㅁㅁㅁㅁ">#REF!</definedName>
    <definedName name="모두" localSheetId="1">#REF!</definedName>
    <definedName name="모두" localSheetId="3">#REF!</definedName>
    <definedName name="모두" localSheetId="2">#REF!</definedName>
    <definedName name="모두" localSheetId="0">#REF!</definedName>
    <definedName name="모두">#REF!</definedName>
    <definedName name="배당성장주" localSheetId="1">#REF!</definedName>
    <definedName name="배당성장주" localSheetId="3">#REF!</definedName>
    <definedName name="배당성장주" localSheetId="2">#REF!</definedName>
    <definedName name="배당성장주" localSheetId="0">#REF!</definedName>
    <definedName name="배당성장주">#REF!</definedName>
    <definedName name="실적" localSheetId="1">#REF!</definedName>
    <definedName name="실적" localSheetId="3">#REF!</definedName>
    <definedName name="실적" localSheetId="2">#REF!</definedName>
    <definedName name="실적" localSheetId="0">#REF!</definedName>
    <definedName name="실적">#REF!</definedName>
    <definedName name="실적1" localSheetId="1">#REF!</definedName>
    <definedName name="실적1" localSheetId="3">#REF!</definedName>
    <definedName name="실적1" localSheetId="2">#REF!</definedName>
    <definedName name="실적1" localSheetId="0">#REF!</definedName>
    <definedName name="실적1">#REF!</definedName>
    <definedName name="ㅇ" localSheetId="1">#REF!</definedName>
    <definedName name="ㅇ" localSheetId="3">#REF!</definedName>
    <definedName name="ㅇ" localSheetId="2">#REF!</definedName>
    <definedName name="ㅇ" localSheetId="0">#REF!</definedName>
    <definedName name="ㅇ">#REF!</definedName>
    <definedName name="ㅇㅇㅇ" localSheetId="1">#REF!</definedName>
    <definedName name="ㅇㅇㅇ" localSheetId="3">#REF!</definedName>
    <definedName name="ㅇㅇㅇ" localSheetId="2">#REF!</definedName>
    <definedName name="ㅇㅇㅇ" localSheetId="0">#REF!</definedName>
    <definedName name="ㅇㅇㅇ">#REF!</definedName>
    <definedName name="아라비아아아" localSheetId="1">#REF!</definedName>
    <definedName name="아라비아아아" localSheetId="3">#REF!</definedName>
    <definedName name="아라비아아아" localSheetId="2">#REF!</definedName>
    <definedName name="아라비아아아" localSheetId="0">#REF!</definedName>
    <definedName name="아라비아아아">#REF!</definedName>
    <definedName name="연간" localSheetId="1">#REF!</definedName>
    <definedName name="연간" localSheetId="3">#REF!</definedName>
    <definedName name="연간" localSheetId="2">#REF!</definedName>
    <definedName name="연간" localSheetId="0">#REF!</definedName>
    <definedName name="연간">#REF!</definedName>
    <definedName name="ㅈ" localSheetId="1">#REF!</definedName>
    <definedName name="ㅈ" localSheetId="3">#REF!</definedName>
    <definedName name="ㅈ" localSheetId="2">#REF!</definedName>
    <definedName name="ㅈ" localSheetId="0">#REF!</definedName>
    <definedName name="ㅈ">#REF!</definedName>
    <definedName name="지수컨센서스" localSheetId="1">#REF!</definedName>
    <definedName name="지수컨센서스" localSheetId="3">#REF!</definedName>
    <definedName name="지수컨센서스" localSheetId="2">#REF!</definedName>
    <definedName name="지수컨센서스" localSheetId="0">#REF!</definedName>
    <definedName name="지수컨센서스">#REF!</definedName>
    <definedName name="턴전략" localSheetId="1">#REF!</definedName>
    <definedName name="턴전략" localSheetId="3">#REF!</definedName>
    <definedName name="턴전략" localSheetId="2">#REF!</definedName>
    <definedName name="턴전략" localSheetId="0">#REF!</definedName>
    <definedName name="턴전략">#REF!</definedName>
    <definedName name="필트" localSheetId="1">#REF!</definedName>
    <definedName name="필트" localSheetId="3">#REF!</definedName>
    <definedName name="필트" localSheetId="2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<sst xmlns="http://schemas.openxmlformats.org/spreadsheetml/2006/main" count="664" uniqueCount="365">
  <si>
    <t>F5</t>
  </si>
  <si>
    <t>팔란티어 테크</t>
  </si>
  <si>
    <t>PLTR</t>
  </si>
  <si>
    <t>기술</t>
  </si>
  <si>
    <t>슈퍼 마이크로 컴퓨터</t>
  </si>
  <si>
    <t>SMCI</t>
  </si>
  <si>
    <t>어펌 홀딩스</t>
  </si>
  <si>
    <t>AFRM</t>
  </si>
  <si>
    <t>클라우드플레어</t>
  </si>
  <si>
    <t>NET</t>
  </si>
  <si>
    <t>경기소비재</t>
  </si>
  <si>
    <t>레딧</t>
  </si>
  <si>
    <t>RDDT</t>
  </si>
  <si>
    <t>원자재</t>
  </si>
  <si>
    <t>산업재</t>
  </si>
  <si>
    <t>금융</t>
  </si>
  <si>
    <t>우버 테크놀로지스</t>
  </si>
  <si>
    <t>UBER</t>
  </si>
  <si>
    <t>방코 산탄데르 ADR</t>
  </si>
  <si>
    <t>SAN</t>
  </si>
  <si>
    <t>필립 모리스 인터내셔널</t>
  </si>
  <si>
    <t>PM</t>
  </si>
  <si>
    <t>필수소비재</t>
  </si>
  <si>
    <t>크리도 테크놀로지 그룹 홀딩</t>
  </si>
  <si>
    <t>CRDO</t>
  </si>
  <si>
    <t>골드 필즈 ADR</t>
  </si>
  <si>
    <t>GFI</t>
  </si>
  <si>
    <t>태피스트리</t>
  </si>
  <si>
    <t>TPR</t>
  </si>
  <si>
    <t>푸투 홀딩스 ADR</t>
  </si>
  <si>
    <t>FUTU</t>
  </si>
  <si>
    <t>헬스케어</t>
  </si>
  <si>
    <t>일라이 릴리</t>
  </si>
  <si>
    <t>LLY</t>
  </si>
  <si>
    <t>듀오링고</t>
  </si>
  <si>
    <t>DUOL</t>
  </si>
  <si>
    <t>엔비디아</t>
  </si>
  <si>
    <t>NVDA</t>
  </si>
  <si>
    <t>유틸리티</t>
  </si>
  <si>
    <t>로빈훗 마케츠</t>
  </si>
  <si>
    <t>HOOD</t>
  </si>
  <si>
    <t>더치 브로스</t>
  </si>
  <si>
    <t>BROS</t>
  </si>
  <si>
    <t>카바나</t>
  </si>
  <si>
    <t>CVNA</t>
  </si>
  <si>
    <t>코스트코 홀세일</t>
  </si>
  <si>
    <t>COST</t>
  </si>
  <si>
    <t>인터랙티브 브로커스 그룹</t>
  </si>
  <si>
    <t>IBKR</t>
  </si>
  <si>
    <t>부동산·리츠</t>
  </si>
  <si>
    <t>셀레스티카</t>
  </si>
  <si>
    <t>CLS</t>
  </si>
  <si>
    <t>스프라우츠 파머스 마켓</t>
  </si>
  <si>
    <t>SFM</t>
  </si>
  <si>
    <t>크라우드스트라이크 홀딩스</t>
  </si>
  <si>
    <t>CRWD</t>
  </si>
  <si>
    <t>제너럴 일렉트릭</t>
  </si>
  <si>
    <t>GE</t>
  </si>
  <si>
    <t>스타벅스</t>
  </si>
  <si>
    <t>SBUX</t>
  </si>
  <si>
    <t>메타 플랫폼</t>
  </si>
  <si>
    <t>META</t>
  </si>
  <si>
    <t>FFIV</t>
  </si>
  <si>
    <t>TD 시넥스</t>
  </si>
  <si>
    <t>SNX</t>
  </si>
  <si>
    <t>메이플베어</t>
  </si>
  <si>
    <t>CART</t>
  </si>
  <si>
    <t>하우멧 에어로스페이스</t>
  </si>
  <si>
    <t>HWM</t>
  </si>
  <si>
    <t>도어대시</t>
  </si>
  <si>
    <t>DASH</t>
  </si>
  <si>
    <t>씨 ADR</t>
  </si>
  <si>
    <t>SE</t>
  </si>
  <si>
    <t>제이피모간 체이스</t>
  </si>
  <si>
    <t>JPM</t>
  </si>
  <si>
    <t>골드만삭스</t>
  </si>
  <si>
    <t>GS</t>
  </si>
  <si>
    <t>테슬라</t>
  </si>
  <si>
    <t>TSLA</t>
  </si>
  <si>
    <t>아마존 닷컴</t>
  </si>
  <si>
    <t>AMZN</t>
  </si>
  <si>
    <t>애플</t>
  </si>
  <si>
    <t>AAPL</t>
  </si>
  <si>
    <t>알파벳 A</t>
  </si>
  <si>
    <t>GOOGL</t>
  </si>
  <si>
    <t>마이크로소프트</t>
  </si>
  <si>
    <t>MSFT</t>
  </si>
  <si>
    <t>AMD</t>
  </si>
  <si>
    <t>브로드컴</t>
  </si>
  <si>
    <t>AVGO</t>
  </si>
  <si>
    <t>알파벳 C</t>
  </si>
  <si>
    <t>GOOG</t>
  </si>
  <si>
    <t>넷플릭스</t>
  </si>
  <si>
    <t>NFLX</t>
  </si>
  <si>
    <t>알리바바 그룹 홀딩 ADR</t>
  </si>
  <si>
    <t>BABA</t>
  </si>
  <si>
    <t>TSMC ADR</t>
  </si>
  <si>
    <t>TSM</t>
  </si>
  <si>
    <t>세일스포스닷컴</t>
  </si>
  <si>
    <t>CRM</t>
  </si>
  <si>
    <t>머크</t>
  </si>
  <si>
    <t>MRK</t>
  </si>
  <si>
    <t>유나이티드헬스 그룹</t>
  </si>
  <si>
    <t>UNH</t>
  </si>
  <si>
    <t>코인베이스 글로벌</t>
  </si>
  <si>
    <t>COIN</t>
  </si>
  <si>
    <t>비자</t>
  </si>
  <si>
    <t>V</t>
  </si>
  <si>
    <t>버크셔 해서웨이 B</t>
  </si>
  <si>
    <t>BRK.B</t>
  </si>
  <si>
    <t>서비스나우</t>
  </si>
  <si>
    <t>NOW</t>
  </si>
  <si>
    <t>월마트</t>
  </si>
  <si>
    <t>WMT</t>
  </si>
  <si>
    <t>마이크론 테크놀로지</t>
  </si>
  <si>
    <t>MU</t>
  </si>
  <si>
    <t>엑슨 모빌</t>
  </si>
  <si>
    <t>XOM</t>
  </si>
  <si>
    <t>에너지</t>
  </si>
  <si>
    <t>앱플로빈</t>
  </si>
  <si>
    <t>APP</t>
  </si>
  <si>
    <t>오라클</t>
  </si>
  <si>
    <t>ORCL</t>
  </si>
  <si>
    <t>아메리칸 에어라인스 그룹</t>
  </si>
  <si>
    <t>AAL</t>
  </si>
  <si>
    <t>소파이 테크놀로지스</t>
  </si>
  <si>
    <t>SOFI</t>
  </si>
  <si>
    <t>아스테라 랩스</t>
  </si>
  <si>
    <t>ALAB</t>
  </si>
  <si>
    <t>뉴로크린 바이오사이언시스</t>
  </si>
  <si>
    <t>NBIX</t>
  </si>
  <si>
    <t>울타 뷰티</t>
  </si>
  <si>
    <t>ULTA</t>
  </si>
  <si>
    <t>일루미나</t>
  </si>
  <si>
    <t>ILMN</t>
  </si>
  <si>
    <t>인트라 셀룰러 테라퓨틱스</t>
  </si>
  <si>
    <t>ITCI</t>
  </si>
  <si>
    <t>버티브 홀딩스</t>
  </si>
  <si>
    <t>VRT</t>
  </si>
  <si>
    <t>온 세미컨덕터</t>
  </si>
  <si>
    <t>ON</t>
  </si>
  <si>
    <t>[주간] 주가 상승률 상위 50선</t>
  </si>
  <si>
    <t>* 시장을 이끈 강세주</t>
  </si>
  <si>
    <t>* 필터링 : 시가총액 100억 달러 이상</t>
  </si>
  <si>
    <t>* 자료 : Refinitiv, FnGuide, 아이투자</t>
  </si>
  <si>
    <t>* 단위 : 억 달러, 달러(주가)</t>
  </si>
  <si>
    <t>No.</t>
  </si>
  <si>
    <t>종목명</t>
  </si>
  <si>
    <t>티커</t>
  </si>
  <si>
    <t>섹터</t>
  </si>
  <si>
    <t>시가총액</t>
  </si>
  <si>
    <t>주가</t>
  </si>
  <si>
    <t>주가 상승률
(최근 1주)</t>
  </si>
  <si>
    <t>주가 상승률
(연초 대비)</t>
  </si>
  <si>
    <t>거래대금
(5일 평균)</t>
  </si>
  <si>
    <t>시총대비
거래대금</t>
  </si>
  <si>
    <t>12F PER</t>
  </si>
  <si>
    <t>힘스 앤드 허스 헬스</t>
  </si>
  <si>
    <t>HIMS</t>
  </si>
  <si>
    <t>드래프트킹스</t>
  </si>
  <si>
    <t>DKNG</t>
  </si>
  <si>
    <t>인텔</t>
  </si>
  <si>
    <t>INTC</t>
  </si>
  <si>
    <t>에어비앤비</t>
  </si>
  <si>
    <t>ABNB</t>
  </si>
  <si>
    <t>컨플루언트</t>
  </si>
  <si>
    <t>CFLT</t>
  </si>
  <si>
    <t>페라리</t>
  </si>
  <si>
    <t>RACE</t>
  </si>
  <si>
    <t>젠맵 ADR</t>
  </si>
  <si>
    <t>GMAB</t>
  </si>
  <si>
    <t>T 모바일 US</t>
  </si>
  <si>
    <t>TMUS</t>
  </si>
  <si>
    <t>바이두 ADR</t>
  </si>
  <si>
    <t>BIDU</t>
  </si>
  <si>
    <t>ST 마이크로일렉트로닉스 ADR</t>
  </si>
  <si>
    <t>STM</t>
  </si>
  <si>
    <t>켄뷰</t>
  </si>
  <si>
    <t>KVUE</t>
  </si>
  <si>
    <t>핀듀오듀오 ADR</t>
  </si>
  <si>
    <t>PDD</t>
  </si>
  <si>
    <t>텐센트 뮤직 엔터테인먼트 그룹 ADR</t>
  </si>
  <si>
    <t>TME</t>
  </si>
  <si>
    <t>길리어드 사이언시스</t>
  </si>
  <si>
    <t>GILD</t>
  </si>
  <si>
    <t>[주간] 거래대금 상위 50선</t>
  </si>
  <si>
    <t>* 시장의 중심에 있는 종목</t>
  </si>
  <si>
    <t>트레이드 데스크</t>
  </si>
  <si>
    <t>TTD</t>
  </si>
  <si>
    <t>팔로 알토 네트웍스</t>
  </si>
  <si>
    <t>PANW</t>
  </si>
  <si>
    <t>어플라이드 머티리얼즈</t>
  </si>
  <si>
    <t>AMAT</t>
  </si>
  <si>
    <t>프록터 &amp; 겜블</t>
  </si>
  <si>
    <t>PG</t>
  </si>
  <si>
    <t>[주간] 거래 회전율 상위 50선</t>
  </si>
  <si>
    <t>* 거래 유동성이 높은 종목 [5일 평균 거래대금 / 시가총액 비율]</t>
  </si>
  <si>
    <t>트윌리오</t>
  </si>
  <si>
    <t>TWLO</t>
  </si>
  <si>
    <t>웨스트 파머슈티컬 서비시스</t>
  </si>
  <si>
    <t>WST</t>
  </si>
  <si>
    <t>유나이티드 에어라인스 홀딩스</t>
  </si>
  <si>
    <t>UAL</t>
  </si>
  <si>
    <t>다비타</t>
  </si>
  <si>
    <t>DVA</t>
  </si>
  <si>
    <t>[주간] 52주 신고가 50선</t>
  </si>
  <si>
    <t>* 최근 1년(52주) 동안 가장 높은 가격 도달. 강한 상승 모멘텀</t>
  </si>
  <si>
    <t>섬사러</t>
  </si>
  <si>
    <t>IOT</t>
  </si>
  <si>
    <t>방코 빌바오 비스카야 아르헨타리아 ADR</t>
  </si>
  <si>
    <t>BBVA</t>
  </si>
  <si>
    <t>로지텍 인터내셔널</t>
  </si>
  <si>
    <t>LOGI</t>
  </si>
  <si>
    <t>로열티 파머</t>
  </si>
  <si>
    <t>RPRX</t>
  </si>
  <si>
    <t>휘턴 프레셔스 메탈스</t>
  </si>
  <si>
    <t>WPM</t>
  </si>
  <si>
    <t>포트리스 트랜스포테이션 &amp; 인프라</t>
  </si>
  <si>
    <t>FTAI</t>
  </si>
  <si>
    <t>노보 노디스크 ADR</t>
  </si>
  <si>
    <t>NVO</t>
  </si>
  <si>
    <t>아날로그 디바이시스</t>
  </si>
  <si>
    <t>ADI</t>
  </si>
  <si>
    <t>베이진 ADR</t>
  </si>
  <si>
    <t>ONC</t>
  </si>
  <si>
    <t>텍사스 인스트루먼츠</t>
  </si>
  <si>
    <t>TXN</t>
  </si>
  <si>
    <t>박스터 인터내셔널</t>
  </si>
  <si>
    <t>BAX</t>
  </si>
  <si>
    <t>마이크로칩 테크놀로지</t>
  </si>
  <si>
    <t>MCHP</t>
  </si>
  <si>
    <t>허쉬</t>
  </si>
  <si>
    <t>HSY</t>
  </si>
  <si>
    <t>페넘브라</t>
  </si>
  <si>
    <t>PEN</t>
  </si>
  <si>
    <t>데번 에너지</t>
  </si>
  <si>
    <t>DVN</t>
  </si>
  <si>
    <t>아이콘</t>
  </si>
  <si>
    <t>ICLR</t>
  </si>
  <si>
    <t>컨스텔레이션 브랜드</t>
  </si>
  <si>
    <t>STZ</t>
  </si>
  <si>
    <t>스머커</t>
  </si>
  <si>
    <t>SJM</t>
  </si>
  <si>
    <t>크래프트 하인즈</t>
  </si>
  <si>
    <t>KHC</t>
  </si>
  <si>
    <t>몬스터 베버리지</t>
  </si>
  <si>
    <t>MNST</t>
  </si>
  <si>
    <t>큐리그 닥터 페퍼</t>
  </si>
  <si>
    <t>KDP</t>
  </si>
  <si>
    <t>메르카도 리브레</t>
  </si>
  <si>
    <t>MELI</t>
  </si>
  <si>
    <t>펩시코</t>
  </si>
  <si>
    <t>PEP</t>
  </si>
  <si>
    <t>리치 브라더스 옥셔니어스</t>
  </si>
  <si>
    <t>RBA</t>
  </si>
  <si>
    <t>몬덜리즈 인터내셔널</t>
  </si>
  <si>
    <t>MDLZ</t>
  </si>
  <si>
    <t>크로락스</t>
  </si>
  <si>
    <t>CLX</t>
  </si>
  <si>
    <t>타이슨 푸드</t>
  </si>
  <si>
    <t>TSN</t>
  </si>
  <si>
    <t>퍼스트에너지</t>
  </si>
  <si>
    <t>FE</t>
  </si>
  <si>
    <t>킴벌리클라크</t>
  </si>
  <si>
    <t>KMB</t>
  </si>
  <si>
    <t>달러 제너럴</t>
  </si>
  <si>
    <t>DG</t>
  </si>
  <si>
    <t>가민</t>
  </si>
  <si>
    <t>GRMN</t>
  </si>
  <si>
    <t>트레이드웹 마켓</t>
  </si>
  <si>
    <t>TW</t>
  </si>
  <si>
    <t>아메리칸 워터 웍스</t>
  </si>
  <si>
    <t>AWK</t>
  </si>
  <si>
    <t>NXP 세미컨덕터스</t>
  </si>
  <si>
    <t>NXPI</t>
  </si>
  <si>
    <t>버텍스 파머슈티컬</t>
  </si>
  <si>
    <t>VRTX</t>
  </si>
  <si>
    <t>익셀리시스</t>
  </si>
  <si>
    <t>EXEL</t>
  </si>
  <si>
    <t>내트웨스트 그룹 ADR</t>
  </si>
  <si>
    <t>NWG</t>
  </si>
  <si>
    <t>바이오마린 파머슈티컬</t>
  </si>
  <si>
    <t>BMRN</t>
  </si>
  <si>
    <t>넥스테라 에너지</t>
  </si>
  <si>
    <t>NEE</t>
  </si>
  <si>
    <t>캠벨 수프</t>
  </si>
  <si>
    <t>CPB</t>
  </si>
  <si>
    <t>WP 케어리</t>
  </si>
  <si>
    <t>WPC</t>
  </si>
  <si>
    <t>옥시덴털 페트롤리엄</t>
  </si>
  <si>
    <t>OXY</t>
  </si>
  <si>
    <t>크라운 캐슬 인터내셔널</t>
  </si>
  <si>
    <t>CCI</t>
  </si>
  <si>
    <t>애브비</t>
  </si>
  <si>
    <t>ABBV</t>
  </si>
  <si>
    <t>로이즈 뱅킹 그룹 ADR</t>
  </si>
  <si>
    <t>LYG</t>
  </si>
  <si>
    <t>RBC 베어링스</t>
  </si>
  <si>
    <t>RBC</t>
  </si>
  <si>
    <t>애보트 래버러토리스</t>
  </si>
  <si>
    <t>ABT</t>
  </si>
  <si>
    <t>도이치뱅크</t>
  </si>
  <si>
    <t>DB</t>
  </si>
  <si>
    <t>애널리 캐피탈 매니지먼트</t>
  </si>
  <si>
    <t>NLY</t>
  </si>
  <si>
    <t>웰타워</t>
  </si>
  <si>
    <t>WELL</t>
  </si>
  <si>
    <t>폭스 A</t>
  </si>
  <si>
    <t>FOXA</t>
  </si>
  <si>
    <t>소니 그룹 ADR</t>
  </si>
  <si>
    <t>SONY</t>
  </si>
  <si>
    <t>필그림스 프라이드</t>
  </si>
  <si>
    <t>PPC</t>
  </si>
  <si>
    <t>SS&amp;C 테크놀로지스 홀딩스</t>
  </si>
  <si>
    <t>SSNC</t>
  </si>
  <si>
    <t>AT&amp;T</t>
  </si>
  <si>
    <t>T</t>
  </si>
  <si>
    <t>포티넷</t>
  </si>
  <si>
    <t>FTNT</t>
  </si>
  <si>
    <t>방코 데 칠레 ADR</t>
  </si>
  <si>
    <t>BCH</t>
  </si>
  <si>
    <t>폭스 B</t>
  </si>
  <si>
    <t>FOX</t>
  </si>
  <si>
    <t>디어</t>
  </si>
  <si>
    <t>DE</t>
  </si>
  <si>
    <t>아리스타 네트웍스</t>
  </si>
  <si>
    <t>ANET</t>
  </si>
  <si>
    <t>부킹 홀딩스</t>
  </si>
  <si>
    <t>BKNG</t>
  </si>
  <si>
    <t>뱅크오브아메리카</t>
  </si>
  <si>
    <t>BAC</t>
  </si>
  <si>
    <t>홈디포</t>
  </si>
  <si>
    <t>HD</t>
  </si>
  <si>
    <t>존슨 &amp; 존슨</t>
  </si>
  <si>
    <t>JNJ</t>
  </si>
  <si>
    <t>아카마이 테크놀로지</t>
  </si>
  <si>
    <t>AKAM</t>
  </si>
  <si>
    <t>톨 브라더스</t>
  </si>
  <si>
    <t>TOL</t>
  </si>
  <si>
    <t>노르웨이지안 크루즈 라인 홀딩스</t>
  </si>
  <si>
    <t>NCLH</t>
  </si>
  <si>
    <t>윅스닷컴</t>
  </si>
  <si>
    <t>WIX</t>
  </si>
  <si>
    <t>카바 그룹</t>
  </si>
  <si>
    <t>CAVA</t>
  </si>
  <si>
    <t>텍사스 로드하우스</t>
  </si>
  <si>
    <t>TXRH</t>
  </si>
  <si>
    <t>탈런 에너지</t>
  </si>
  <si>
    <t>TLN</t>
  </si>
  <si>
    <t>액손 엔터프라이즈</t>
  </si>
  <si>
    <t>AXON</t>
  </si>
  <si>
    <t>블록</t>
  </si>
  <si>
    <t>XYZ</t>
  </si>
  <si>
    <t>플로어 &amp; 데코 홀딩스</t>
  </si>
  <si>
    <t>FND</t>
  </si>
  <si>
    <t>카니발</t>
  </si>
  <si>
    <t>CCL</t>
  </si>
  <si>
    <t>퍼스트 솔라</t>
  </si>
  <si>
    <t>FSLR</t>
  </si>
  <si>
    <t>토스트</t>
  </si>
  <si>
    <t>TOST</t>
  </si>
  <si>
    <t>빌더스 퍼스트소스</t>
  </si>
  <si>
    <t>BLDR</t>
  </si>
  <si>
    <t>이팸 시스템스</t>
  </si>
  <si>
    <t>EPAM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</si>
</sst>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14" fontId="6" fillId="0" borderId="0" xfId="3" applyNumberFormat="1" applyFont="1">
      <alignment vertical="center"/>
    </xf>
    <xf numFmtId="0" fontId="7" fillId="0" borderId="0" xfId="3" applyFont="1" applyAlignment="1">
      <alignment horizontal="right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4" borderId="0" xfId="3" applyFont="1" applyFill="1" applyAlignment="1">
      <alignment horizontal="center" vertical="center" wrapText="1"/>
    </xf>
    <xf numFmtId="0" fontId="6" fillId="3" borderId="0" xfId="3" quotePrefix="1" applyFont="1" applyFill="1" applyAlignment="1">
      <alignment horizontal="center" vertical="center" wrapText="1"/>
    </xf>
    <xf numFmtId="0" fontId="6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7" fontId="6" fillId="0" borderId="0" xfId="2" applyNumberFormat="1" applyFont="1" applyFill="1" applyBorder="1">
      <alignment vertical="center"/>
    </xf>
    <xf numFmtId="177" fontId="3" fillId="0" borderId="0" xfId="2" applyNumberFormat="1" applyFont="1" applyFill="1" applyBorder="1">
      <alignment vertical="center"/>
    </xf>
    <xf numFmtId="0" fontId="3" fillId="0" borderId="1" xfId="4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/>
    </xf>
    <xf numFmtId="176" fontId="3" fillId="0" borderId="1" xfId="1" applyNumberFormat="1" applyFont="1" applyFill="1" applyBorder="1">
      <alignment vertical="center"/>
    </xf>
    <xf numFmtId="177" fontId="6" fillId="0" borderId="1" xfId="2" applyNumberFormat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0" fontId="3" fillId="0" borderId="2" xfId="4" applyFont="1" applyBorder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2" xfId="3" applyFont="1" applyBorder="1" applyAlignment="1">
      <alignment horizontal="left"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2" xfId="2" applyNumberFormat="1" applyFont="1" applyFill="1" applyBorder="1">
      <alignment vertical="center"/>
    </xf>
    <xf numFmtId="0" fontId="3" fillId="0" borderId="3" xfId="3" applyFont="1" applyBorder="1">
      <alignment vertical="center"/>
    </xf>
    <xf numFmtId="0" fontId="3" fillId="0" borderId="4" xfId="3" applyFont="1" applyBorder="1" applyAlignment="1">
      <alignment horizontal="center" vertical="center"/>
    </xf>
    <xf numFmtId="0" fontId="3" fillId="0" borderId="4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6" xfId="3" applyFont="1" applyBorder="1">
      <alignment vertical="center"/>
    </xf>
    <xf numFmtId="0" fontId="3" fillId="0" borderId="6" xfId="3" applyFont="1" applyBorder="1" applyAlignment="1">
      <alignment horizontal="right" vertical="center"/>
    </xf>
    <xf numFmtId="0" fontId="6" fillId="4" borderId="0" xfId="3" quotePrefix="1" applyFont="1" applyFill="1" applyAlignment="1">
      <alignment horizontal="center" vertical="center" wrapText="1"/>
    </xf>
    <xf numFmtId="176" fontId="6" fillId="0" borderId="0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</cellXfs>
  <cellStyles count="5">
    <cellStyle name="백분율" xfId="2" builtinId="5"/>
    <cellStyle name="쉼표 [0]" xfId="1" builtinId="6"/>
    <cellStyle name="표준" xfId="0" builtinId="0"/>
    <cellStyle name="표준 137" xfId="3" xr:uid="{85928E10-7221-4EB4-BC3F-19E01AB0BD43}"/>
    <cellStyle name="표준 245 2" xfId="4" xr:uid="{E955547A-34D5-47F4-93BE-CD0C49AF60ED}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AD9F-69BB-42A1-A63D-4C271875383F}">
  <sheetPr>
    <tabColor theme="7" tint="0.79998168889431442"/>
  </sheetPr>
  <dimension ref="B1:L85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28.25" style="36" customWidth="1"/>
    <col min="4" max="4" width="10.375" style="37" customWidth="1"/>
    <col min="5" max="5" width="10.375" style="1" customWidth="1"/>
    <col min="6" max="6" width="11.625" style="2" customWidth="1"/>
    <col min="7" max="7" width="11.625" style="38" customWidth="1"/>
    <col min="8" max="8" width="11.625" style="39" customWidth="1"/>
    <col min="9" max="9" width="11.625" style="38" customWidth="1"/>
    <col min="10" max="10" width="11.625" style="40" customWidth="1"/>
    <col min="11" max="11" width="11.625" style="41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141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142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143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144</v>
      </c>
      <c r="C5" s="2"/>
      <c r="D5" s="1"/>
      <c r="G5" s="2"/>
      <c r="H5" s="2"/>
      <c r="I5" s="2"/>
      <c r="J5" s="2"/>
      <c r="K5" s="3"/>
      <c r="L5" s="10">
        <v>45712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145</v>
      </c>
    </row>
    <row r="7" spans="2:12" ht="29.25" customHeight="1" x14ac:dyDescent="0.3">
      <c r="B7" s="12" t="s">
        <v>146</v>
      </c>
      <c r="C7" s="12" t="s">
        <v>147</v>
      </c>
      <c r="D7" s="12" t="s">
        <v>148</v>
      </c>
      <c r="E7" s="12" t="s">
        <v>149</v>
      </c>
      <c r="F7" s="13" t="s">
        <v>150</v>
      </c>
      <c r="G7" s="13" t="s">
        <v>151</v>
      </c>
      <c r="H7" s="14" t="s">
        <v>152</v>
      </c>
      <c r="I7" s="13" t="s">
        <v>153</v>
      </c>
      <c r="J7" s="15" t="s">
        <v>154</v>
      </c>
      <c r="K7" s="15" t="s">
        <v>155</v>
      </c>
      <c r="L7" s="13" t="s">
        <v>156</v>
      </c>
    </row>
    <row r="8" spans="2:12" ht="13.5" customHeight="1" x14ac:dyDescent="0.3">
      <c r="B8" s="16"/>
      <c r="C8" s="16"/>
      <c r="D8" s="16"/>
      <c r="E8" s="16"/>
      <c r="F8" s="16"/>
      <c r="G8" s="16"/>
      <c r="H8" s="16"/>
      <c r="I8" s="16"/>
      <c r="J8" s="17"/>
      <c r="K8" s="18"/>
      <c r="L8" s="16"/>
    </row>
    <row r="9" spans="2:12" x14ac:dyDescent="0.3">
      <c r="B9" s="19">
        <v>1</v>
      </c>
      <c r="C9" s="9" t="s">
        <v>4</v>
      </c>
      <c r="D9" s="20" t="s">
        <v>5</v>
      </c>
      <c r="E9" s="20" t="s">
        <v>3</v>
      </c>
      <c r="F9" s="21">
        <v>328.33</v>
      </c>
      <c r="G9" s="21">
        <v>56.07</v>
      </c>
      <c r="H9" s="22">
        <v>0.17031934877896071</v>
      </c>
      <c r="I9" s="23">
        <v>0.83956692913385833</v>
      </c>
      <c r="J9" s="21">
        <v>105</v>
      </c>
      <c r="K9" s="23">
        <v>0.31980020101726925</v>
      </c>
      <c r="L9" s="21">
        <v>16.649999999999999</v>
      </c>
    </row>
    <row r="10" spans="2:12" x14ac:dyDescent="0.3">
      <c r="B10" s="19">
        <v>2</v>
      </c>
      <c r="C10" s="9" t="s">
        <v>94</v>
      </c>
      <c r="D10" s="20" t="s">
        <v>95</v>
      </c>
      <c r="E10" s="20" t="s">
        <v>3</v>
      </c>
      <c r="F10" s="21">
        <v>3415.43</v>
      </c>
      <c r="G10" s="21">
        <v>143.75</v>
      </c>
      <c r="H10" s="22">
        <v>0.15248937705443755</v>
      </c>
      <c r="I10" s="23">
        <v>0.69536501945984175</v>
      </c>
      <c r="J10" s="21">
        <v>86.26</v>
      </c>
      <c r="K10" s="23">
        <v>2.5255970697686678E-2</v>
      </c>
      <c r="L10" s="21">
        <v>14.83</v>
      </c>
    </row>
    <row r="11" spans="2:12" x14ac:dyDescent="0.3">
      <c r="B11" s="19">
        <v>3</v>
      </c>
      <c r="C11" s="9" t="s">
        <v>217</v>
      </c>
      <c r="D11" s="20" t="s">
        <v>218</v>
      </c>
      <c r="E11" s="20" t="s">
        <v>15</v>
      </c>
      <c r="F11" s="21">
        <v>132.61000000000001</v>
      </c>
      <c r="G11" s="21">
        <v>129.31</v>
      </c>
      <c r="H11" s="22">
        <v>0.1383924641253631</v>
      </c>
      <c r="I11" s="23">
        <v>-0.10226326020549836</v>
      </c>
      <c r="J11" s="21">
        <v>4.0199999999999996</v>
      </c>
      <c r="K11" s="23">
        <v>3.0314455923384352E-2</v>
      </c>
      <c r="L11" s="21">
        <v>22.57</v>
      </c>
    </row>
    <row r="12" spans="2:12" x14ac:dyDescent="0.3">
      <c r="B12" s="19">
        <v>4</v>
      </c>
      <c r="C12" s="9" t="s">
        <v>219</v>
      </c>
      <c r="D12" s="20" t="s">
        <v>220</v>
      </c>
      <c r="E12" s="20" t="s">
        <v>31</v>
      </c>
      <c r="F12" s="21">
        <v>2964.77</v>
      </c>
      <c r="G12" s="21">
        <v>88.08</v>
      </c>
      <c r="H12" s="22">
        <v>0.13111596250160518</v>
      </c>
      <c r="I12" s="23">
        <v>2.3947919088584069E-2</v>
      </c>
      <c r="J12" s="21">
        <v>7.47</v>
      </c>
      <c r="K12" s="23">
        <v>2.519588366045258E-3</v>
      </c>
      <c r="L12" s="21">
        <v>22.19</v>
      </c>
    </row>
    <row r="13" spans="2:12" x14ac:dyDescent="0.3">
      <c r="B13" s="19">
        <v>5</v>
      </c>
      <c r="C13" s="9" t="s">
        <v>175</v>
      </c>
      <c r="D13" s="20" t="s">
        <v>176</v>
      </c>
      <c r="E13" s="20" t="s">
        <v>3</v>
      </c>
      <c r="F13" s="21">
        <v>247.04</v>
      </c>
      <c r="G13" s="21">
        <v>27.59</v>
      </c>
      <c r="H13" s="22">
        <v>0.12704248366013071</v>
      </c>
      <c r="I13" s="23">
        <v>0.10492591109331206</v>
      </c>
      <c r="J13" s="21">
        <v>2.71</v>
      </c>
      <c r="K13" s="23">
        <v>1.096988341968912E-2</v>
      </c>
      <c r="L13" s="21">
        <v>28.93</v>
      </c>
    </row>
    <row r="14" spans="2:12" x14ac:dyDescent="0.3">
      <c r="B14" s="19">
        <v>6</v>
      </c>
      <c r="C14" s="9" t="s">
        <v>221</v>
      </c>
      <c r="D14" s="20" t="s">
        <v>222</v>
      </c>
      <c r="E14" s="20" t="s">
        <v>3</v>
      </c>
      <c r="F14" s="21">
        <v>1184.94</v>
      </c>
      <c r="G14" s="21">
        <v>238.91</v>
      </c>
      <c r="H14" s="22">
        <v>0.11322864731373183</v>
      </c>
      <c r="I14" s="23">
        <v>0.12449402240421725</v>
      </c>
      <c r="J14" s="21">
        <v>15.5</v>
      </c>
      <c r="K14" s="23">
        <v>1.3080831096933178E-2</v>
      </c>
      <c r="L14" s="21">
        <v>30.95</v>
      </c>
    </row>
    <row r="15" spans="2:12" x14ac:dyDescent="0.3">
      <c r="B15" s="19">
        <v>7</v>
      </c>
      <c r="C15" s="9" t="s">
        <v>223</v>
      </c>
      <c r="D15" s="20" t="s">
        <v>224</v>
      </c>
      <c r="E15" s="20" t="s">
        <v>31</v>
      </c>
      <c r="F15" s="21">
        <v>249.9</v>
      </c>
      <c r="G15" s="21">
        <v>255.37</v>
      </c>
      <c r="H15" s="22">
        <v>0.10616824049207296</v>
      </c>
      <c r="I15" s="23">
        <v>0.38254561204049597</v>
      </c>
      <c r="J15" s="21">
        <v>1.5</v>
      </c>
      <c r="K15" s="23">
        <v>6.0024009603841539E-3</v>
      </c>
      <c r="L15" s="21">
        <v>672.03</v>
      </c>
    </row>
    <row r="16" spans="2:12" x14ac:dyDescent="0.3">
      <c r="B16" s="19">
        <v>8</v>
      </c>
      <c r="C16" s="9" t="s">
        <v>225</v>
      </c>
      <c r="D16" s="20" t="s">
        <v>226</v>
      </c>
      <c r="E16" s="20" t="s">
        <v>3</v>
      </c>
      <c r="F16" s="21">
        <v>1838.87</v>
      </c>
      <c r="G16" s="21">
        <v>202</v>
      </c>
      <c r="H16" s="22">
        <v>0.10364421133147572</v>
      </c>
      <c r="I16" s="23">
        <v>7.7275878619806893E-2</v>
      </c>
      <c r="J16" s="21">
        <v>13.25</v>
      </c>
      <c r="K16" s="23">
        <v>7.2055120807887453E-3</v>
      </c>
      <c r="L16" s="21">
        <v>35.409999999999997</v>
      </c>
    </row>
    <row r="17" spans="2:12" x14ac:dyDescent="0.3">
      <c r="B17" s="19">
        <v>9</v>
      </c>
      <c r="C17" s="9" t="s">
        <v>227</v>
      </c>
      <c r="D17" s="20" t="s">
        <v>228</v>
      </c>
      <c r="E17" s="20" t="s">
        <v>31</v>
      </c>
      <c r="F17" s="21">
        <v>172.54</v>
      </c>
      <c r="G17" s="21">
        <v>33.82</v>
      </c>
      <c r="H17" s="22">
        <v>9.733939000648939E-2</v>
      </c>
      <c r="I17" s="23">
        <v>0.15980795610425247</v>
      </c>
      <c r="J17" s="21">
        <v>2.3199999999999998</v>
      </c>
      <c r="K17" s="23">
        <v>1.344615741277385E-2</v>
      </c>
      <c r="L17" s="21">
        <v>13.57</v>
      </c>
    </row>
    <row r="18" spans="2:12" x14ac:dyDescent="0.3">
      <c r="B18" s="24">
        <v>10</v>
      </c>
      <c r="C18" s="25" t="s">
        <v>229</v>
      </c>
      <c r="D18" s="26" t="s">
        <v>230</v>
      </c>
      <c r="E18" s="26" t="s">
        <v>3</v>
      </c>
      <c r="F18" s="27">
        <v>328.45</v>
      </c>
      <c r="G18" s="27">
        <v>61.07</v>
      </c>
      <c r="H18" s="28">
        <v>9.5229555236728824E-2</v>
      </c>
      <c r="I18" s="29">
        <v>6.4864864864864868E-2</v>
      </c>
      <c r="J18" s="27">
        <v>8.2899999999999991</v>
      </c>
      <c r="K18" s="29">
        <v>2.5239762520931647E-2</v>
      </c>
      <c r="L18" s="27">
        <v>46.39</v>
      </c>
    </row>
    <row r="19" spans="2:12" x14ac:dyDescent="0.3">
      <c r="B19" s="19">
        <v>11</v>
      </c>
      <c r="C19" s="9" t="s">
        <v>231</v>
      </c>
      <c r="D19" s="20" t="s">
        <v>232</v>
      </c>
      <c r="E19" s="20" t="s">
        <v>22</v>
      </c>
      <c r="F19" s="21">
        <v>349.89</v>
      </c>
      <c r="G19" s="21">
        <v>172.86</v>
      </c>
      <c r="H19" s="22">
        <v>9.4882189004307227E-2</v>
      </c>
      <c r="I19" s="23">
        <v>2.0726306465899125E-2</v>
      </c>
      <c r="J19" s="21">
        <v>3.81</v>
      </c>
      <c r="K19" s="23">
        <v>1.0889136585784104E-2</v>
      </c>
      <c r="L19" s="21">
        <v>27.47</v>
      </c>
    </row>
    <row r="20" spans="2:12" x14ac:dyDescent="0.3">
      <c r="B20" s="19">
        <v>12</v>
      </c>
      <c r="C20" s="9" t="s">
        <v>233</v>
      </c>
      <c r="D20" s="20" t="s">
        <v>234</v>
      </c>
      <c r="E20" s="20" t="s">
        <v>31</v>
      </c>
      <c r="F20" s="21">
        <v>112.34</v>
      </c>
      <c r="G20" s="21">
        <v>291.68</v>
      </c>
      <c r="H20" s="22">
        <v>8.5644098708452798E-2</v>
      </c>
      <c r="I20" s="23">
        <v>0.22822974566279264</v>
      </c>
      <c r="J20" s="21">
        <v>2.4900000000000002</v>
      </c>
      <c r="K20" s="23">
        <v>2.2164856685063201E-2</v>
      </c>
      <c r="L20" s="21">
        <v>75.12</v>
      </c>
    </row>
    <row r="21" spans="2:12" x14ac:dyDescent="0.3">
      <c r="B21" s="19">
        <v>13</v>
      </c>
      <c r="C21" s="9" t="s">
        <v>235</v>
      </c>
      <c r="D21" s="20" t="s">
        <v>236</v>
      </c>
      <c r="E21" s="20" t="s">
        <v>118</v>
      </c>
      <c r="F21" s="21">
        <v>243.31</v>
      </c>
      <c r="G21" s="21">
        <v>37.49</v>
      </c>
      <c r="H21" s="22">
        <v>8.2274826789838329E-2</v>
      </c>
      <c r="I21" s="23">
        <v>0.14543232508402104</v>
      </c>
      <c r="J21" s="21">
        <v>4.74</v>
      </c>
      <c r="K21" s="23">
        <v>1.948132012658748E-2</v>
      </c>
      <c r="L21" s="21">
        <v>7.71</v>
      </c>
    </row>
    <row r="22" spans="2:12" x14ac:dyDescent="0.3">
      <c r="B22" s="19">
        <v>14</v>
      </c>
      <c r="C22" s="9" t="s">
        <v>237</v>
      </c>
      <c r="D22" s="20" t="s">
        <v>238</v>
      </c>
      <c r="E22" s="20" t="s">
        <v>31</v>
      </c>
      <c r="F22" s="21">
        <v>166.27</v>
      </c>
      <c r="G22" s="21">
        <v>201.39</v>
      </c>
      <c r="H22" s="22">
        <v>8.1520863541163058E-2</v>
      </c>
      <c r="I22" s="23">
        <v>-3.9673835296361704E-2</v>
      </c>
      <c r="J22" s="21">
        <v>3.03</v>
      </c>
      <c r="K22" s="23">
        <v>1.8223371624466227E-2</v>
      </c>
      <c r="L22" s="21">
        <v>14.01</v>
      </c>
    </row>
    <row r="23" spans="2:12" x14ac:dyDescent="0.3">
      <c r="B23" s="19">
        <v>15</v>
      </c>
      <c r="C23" s="9" t="s">
        <v>239</v>
      </c>
      <c r="D23" s="20" t="s">
        <v>240</v>
      </c>
      <c r="E23" s="20" t="s">
        <v>22</v>
      </c>
      <c r="F23" s="21">
        <v>318.02999999999997</v>
      </c>
      <c r="G23" s="21">
        <v>175.97</v>
      </c>
      <c r="H23" s="22">
        <v>7.9968086412176342E-2</v>
      </c>
      <c r="I23" s="23">
        <v>-0.20375565610859725</v>
      </c>
      <c r="J23" s="21">
        <v>6.9</v>
      </c>
      <c r="K23" s="23">
        <v>2.1696066408829359E-2</v>
      </c>
      <c r="L23" s="21">
        <v>12.11</v>
      </c>
    </row>
    <row r="24" spans="2:12" x14ac:dyDescent="0.3">
      <c r="B24" s="19">
        <v>16</v>
      </c>
      <c r="C24" s="9" t="s">
        <v>241</v>
      </c>
      <c r="D24" s="20" t="s">
        <v>242</v>
      </c>
      <c r="E24" s="20" t="s">
        <v>22</v>
      </c>
      <c r="F24" s="21">
        <v>117.07</v>
      </c>
      <c r="G24" s="21">
        <v>110.01</v>
      </c>
      <c r="H24" s="22">
        <v>7.8212290502793325E-2</v>
      </c>
      <c r="I24" s="23">
        <v>-9.9891027969489787E-4</v>
      </c>
      <c r="J24" s="21">
        <v>1.81</v>
      </c>
      <c r="K24" s="23">
        <v>1.5460835397625354E-2</v>
      </c>
      <c r="L24" s="21">
        <v>10.6</v>
      </c>
    </row>
    <row r="25" spans="2:12" x14ac:dyDescent="0.3">
      <c r="B25" s="19">
        <v>17</v>
      </c>
      <c r="C25" s="9" t="s">
        <v>100</v>
      </c>
      <c r="D25" s="20" t="s">
        <v>101</v>
      </c>
      <c r="E25" s="20" t="s">
        <v>31</v>
      </c>
      <c r="F25" s="21">
        <v>2264.02</v>
      </c>
      <c r="G25" s="21">
        <v>89.5</v>
      </c>
      <c r="H25" s="22">
        <v>7.8183351403445345E-2</v>
      </c>
      <c r="I25" s="23">
        <v>-0.10032167269802983</v>
      </c>
      <c r="J25" s="21">
        <v>17.16</v>
      </c>
      <c r="K25" s="23">
        <v>7.5794383441842384E-3</v>
      </c>
      <c r="L25" s="21">
        <v>9.8000000000000007</v>
      </c>
    </row>
    <row r="26" spans="2:12" x14ac:dyDescent="0.3">
      <c r="B26" s="19">
        <v>18</v>
      </c>
      <c r="C26" s="9" t="s">
        <v>243</v>
      </c>
      <c r="D26" s="20" t="s">
        <v>244</v>
      </c>
      <c r="E26" s="20" t="s">
        <v>22</v>
      </c>
      <c r="F26" s="21">
        <v>372</v>
      </c>
      <c r="G26" s="21">
        <v>31.13</v>
      </c>
      <c r="H26" s="22">
        <v>7.6417704011064957E-2</v>
      </c>
      <c r="I26" s="23">
        <v>1.3676326929338956E-2</v>
      </c>
      <c r="J26" s="21">
        <v>3.24</v>
      </c>
      <c r="K26" s="23">
        <v>8.7096774193548398E-3</v>
      </c>
      <c r="L26" s="21">
        <v>11.51</v>
      </c>
    </row>
    <row r="27" spans="2:12" x14ac:dyDescent="0.3">
      <c r="B27" s="19">
        <v>19</v>
      </c>
      <c r="C27" s="9" t="s">
        <v>245</v>
      </c>
      <c r="D27" s="20" t="s">
        <v>246</v>
      </c>
      <c r="E27" s="20" t="s">
        <v>22</v>
      </c>
      <c r="F27" s="21">
        <v>515.44000000000005</v>
      </c>
      <c r="G27" s="21">
        <v>53</v>
      </c>
      <c r="H27" s="22">
        <v>7.6142131979695327E-2</v>
      </c>
      <c r="I27" s="23">
        <v>8.3713850837137116E-3</v>
      </c>
      <c r="J27" s="21">
        <v>3.64</v>
      </c>
      <c r="K27" s="23">
        <v>7.061927673444047E-3</v>
      </c>
      <c r="L27" s="21">
        <v>28.15</v>
      </c>
    </row>
    <row r="28" spans="2:12" x14ac:dyDescent="0.3">
      <c r="B28" s="24">
        <v>20</v>
      </c>
      <c r="C28" s="25" t="s">
        <v>247</v>
      </c>
      <c r="D28" s="26" t="s">
        <v>248</v>
      </c>
      <c r="E28" s="26" t="s">
        <v>22</v>
      </c>
      <c r="F28" s="27">
        <v>461.74</v>
      </c>
      <c r="G28" s="27">
        <v>34.04</v>
      </c>
      <c r="H28" s="28">
        <v>7.551342812006312E-2</v>
      </c>
      <c r="I28" s="29">
        <v>5.9775840597758423E-2</v>
      </c>
      <c r="J28" s="27">
        <v>3.98</v>
      </c>
      <c r="K28" s="29">
        <v>8.6195694546714607E-3</v>
      </c>
      <c r="L28" s="27">
        <v>16.57</v>
      </c>
    </row>
    <row r="29" spans="2:12" x14ac:dyDescent="0.3">
      <c r="B29" s="19">
        <v>21</v>
      </c>
      <c r="C29" s="9" t="s">
        <v>249</v>
      </c>
      <c r="D29" s="20" t="s">
        <v>250</v>
      </c>
      <c r="E29" s="20" t="s">
        <v>3</v>
      </c>
      <c r="F29" s="21">
        <v>1145.76</v>
      </c>
      <c r="G29" s="21">
        <v>2260</v>
      </c>
      <c r="H29" s="22">
        <v>7.1095123673571958E-2</v>
      </c>
      <c r="I29" s="23">
        <v>0.32906777069464366</v>
      </c>
      <c r="J29" s="21">
        <v>13.52</v>
      </c>
      <c r="K29" s="23">
        <v>1.1800027929060188E-2</v>
      </c>
      <c r="L29" s="21">
        <v>47.98</v>
      </c>
    </row>
    <row r="30" spans="2:12" x14ac:dyDescent="0.3">
      <c r="B30" s="19">
        <v>22</v>
      </c>
      <c r="C30" s="9" t="s">
        <v>251</v>
      </c>
      <c r="D30" s="20" t="s">
        <v>252</v>
      </c>
      <c r="E30" s="20" t="s">
        <v>22</v>
      </c>
      <c r="F30" s="21">
        <v>2105.25</v>
      </c>
      <c r="G30" s="21">
        <v>153.5</v>
      </c>
      <c r="H30" s="22">
        <v>7.0507008856963704E-2</v>
      </c>
      <c r="I30" s="23">
        <v>9.4699460739182673E-3</v>
      </c>
      <c r="J30" s="21">
        <v>10.92</v>
      </c>
      <c r="K30" s="23">
        <v>5.1870324189526185E-3</v>
      </c>
      <c r="L30" s="21">
        <v>18.32</v>
      </c>
    </row>
    <row r="31" spans="2:12" x14ac:dyDescent="0.3">
      <c r="B31" s="19">
        <v>23</v>
      </c>
      <c r="C31" s="9" t="s">
        <v>253</v>
      </c>
      <c r="D31" s="20" t="s">
        <v>254</v>
      </c>
      <c r="E31" s="20" t="s">
        <v>14</v>
      </c>
      <c r="F31" s="21">
        <v>189.52</v>
      </c>
      <c r="G31" s="21">
        <v>102.59</v>
      </c>
      <c r="H31" s="22">
        <v>6.5316718587746792E-2</v>
      </c>
      <c r="I31" s="23">
        <v>0.13723533976277591</v>
      </c>
      <c r="J31" s="21">
        <v>1.88</v>
      </c>
      <c r="K31" s="23">
        <v>9.9197973828619654E-3</v>
      </c>
      <c r="L31" s="21">
        <v>26.85</v>
      </c>
    </row>
    <row r="32" spans="2:12" x14ac:dyDescent="0.3">
      <c r="B32" s="19">
        <v>24</v>
      </c>
      <c r="C32" s="9" t="s">
        <v>177</v>
      </c>
      <c r="D32" s="20" t="s">
        <v>178</v>
      </c>
      <c r="E32" s="20" t="s">
        <v>22</v>
      </c>
      <c r="F32" s="21">
        <v>447.1</v>
      </c>
      <c r="G32" s="21">
        <v>23.32</v>
      </c>
      <c r="H32" s="22">
        <v>6.3383492932056473E-2</v>
      </c>
      <c r="I32" s="23">
        <v>9.2271662763465878E-2</v>
      </c>
      <c r="J32" s="21">
        <v>4.49</v>
      </c>
      <c r="K32" s="23">
        <v>1.0042496085886827E-2</v>
      </c>
      <c r="L32" s="21">
        <v>20.059999999999999</v>
      </c>
    </row>
    <row r="33" spans="2:12" x14ac:dyDescent="0.3">
      <c r="B33" s="19">
        <v>25</v>
      </c>
      <c r="C33" s="9" t="s">
        <v>255</v>
      </c>
      <c r="D33" s="20" t="s">
        <v>256</v>
      </c>
      <c r="E33" s="20" t="s">
        <v>22</v>
      </c>
      <c r="F33" s="21">
        <v>836.52</v>
      </c>
      <c r="G33" s="21">
        <v>64.67</v>
      </c>
      <c r="H33" s="22">
        <v>6.3301545544228954E-2</v>
      </c>
      <c r="I33" s="23">
        <v>8.2705508119872873E-2</v>
      </c>
      <c r="J33" s="21">
        <v>6.78</v>
      </c>
      <c r="K33" s="23">
        <v>8.1050064553148757E-3</v>
      </c>
      <c r="L33" s="21">
        <v>21.93</v>
      </c>
    </row>
    <row r="34" spans="2:12" x14ac:dyDescent="0.3">
      <c r="B34" s="19">
        <v>26</v>
      </c>
      <c r="C34" s="9" t="s">
        <v>257</v>
      </c>
      <c r="D34" s="20" t="s">
        <v>258</v>
      </c>
      <c r="E34" s="20" t="s">
        <v>22</v>
      </c>
      <c r="F34" s="21">
        <v>193.72</v>
      </c>
      <c r="G34" s="21">
        <v>157.25</v>
      </c>
      <c r="H34" s="22">
        <v>6.3074634937804408E-2</v>
      </c>
      <c r="I34" s="23">
        <v>-3.17714426451573E-2</v>
      </c>
      <c r="J34" s="21">
        <v>2.2400000000000002</v>
      </c>
      <c r="K34" s="23">
        <v>1.1563080735081561E-2</v>
      </c>
      <c r="L34" s="21">
        <v>21.68</v>
      </c>
    </row>
    <row r="35" spans="2:12" x14ac:dyDescent="0.3">
      <c r="B35" s="19">
        <v>27</v>
      </c>
      <c r="C35" s="9" t="s">
        <v>259</v>
      </c>
      <c r="D35" s="20" t="s">
        <v>260</v>
      </c>
      <c r="E35" s="20" t="s">
        <v>22</v>
      </c>
      <c r="F35" s="21">
        <v>215.32</v>
      </c>
      <c r="G35" s="21">
        <v>60.45</v>
      </c>
      <c r="H35" s="22">
        <v>5.8669001751313399E-2</v>
      </c>
      <c r="I35" s="23">
        <v>5.2402506963788342E-2</v>
      </c>
      <c r="J35" s="21">
        <v>1.83</v>
      </c>
      <c r="K35" s="23">
        <v>8.4989782649080442E-3</v>
      </c>
      <c r="L35" s="21">
        <v>15.68</v>
      </c>
    </row>
    <row r="36" spans="2:12" x14ac:dyDescent="0.3">
      <c r="B36" s="19">
        <v>28</v>
      </c>
      <c r="C36" s="9" t="s">
        <v>179</v>
      </c>
      <c r="D36" s="20" t="s">
        <v>180</v>
      </c>
      <c r="E36" s="20" t="s">
        <v>3</v>
      </c>
      <c r="F36" s="21">
        <v>1824.01</v>
      </c>
      <c r="G36" s="21">
        <v>131.34</v>
      </c>
      <c r="H36" s="22">
        <v>5.7828608247422641E-2</v>
      </c>
      <c r="I36" s="23">
        <v>0.35416022270337155</v>
      </c>
      <c r="J36" s="21">
        <v>15.66</v>
      </c>
      <c r="K36" s="23">
        <v>8.5854792462760621E-3</v>
      </c>
      <c r="L36" s="21">
        <v>10</v>
      </c>
    </row>
    <row r="37" spans="2:12" x14ac:dyDescent="0.3">
      <c r="B37" s="19">
        <v>29</v>
      </c>
      <c r="C37" s="9" t="s">
        <v>261</v>
      </c>
      <c r="D37" s="20" t="s">
        <v>262</v>
      </c>
      <c r="E37" s="20" t="s">
        <v>38</v>
      </c>
      <c r="F37" s="21">
        <v>243.72</v>
      </c>
      <c r="G37" s="21">
        <v>42.29</v>
      </c>
      <c r="H37" s="22">
        <v>5.7250000000000023E-2</v>
      </c>
      <c r="I37" s="23">
        <v>6.3097033685268977E-2</v>
      </c>
      <c r="J37" s="21">
        <v>1.75</v>
      </c>
      <c r="K37" s="23">
        <v>7.1803709174462502E-3</v>
      </c>
      <c r="L37" s="21">
        <v>14.49</v>
      </c>
    </row>
    <row r="38" spans="2:12" x14ac:dyDescent="0.3">
      <c r="B38" s="24">
        <v>30</v>
      </c>
      <c r="C38" s="25" t="s">
        <v>263</v>
      </c>
      <c r="D38" s="26" t="s">
        <v>264</v>
      </c>
      <c r="E38" s="26" t="s">
        <v>22</v>
      </c>
      <c r="F38" s="27">
        <v>465.22</v>
      </c>
      <c r="G38" s="27">
        <v>140.26</v>
      </c>
      <c r="H38" s="28">
        <v>5.7209617848797745E-2</v>
      </c>
      <c r="I38" s="29">
        <v>7.0360195360195332E-2</v>
      </c>
      <c r="J38" s="27">
        <v>3.01</v>
      </c>
      <c r="K38" s="29">
        <v>6.4700571772494725E-3</v>
      </c>
      <c r="L38" s="27">
        <v>18.489999999999998</v>
      </c>
    </row>
    <row r="39" spans="2:12" x14ac:dyDescent="0.3">
      <c r="B39" s="19">
        <v>31</v>
      </c>
      <c r="C39" s="9" t="s">
        <v>265</v>
      </c>
      <c r="D39" s="20" t="s">
        <v>266</v>
      </c>
      <c r="E39" s="20" t="s">
        <v>10</v>
      </c>
      <c r="F39" s="21">
        <v>168.66</v>
      </c>
      <c r="G39" s="21">
        <v>76.69</v>
      </c>
      <c r="H39" s="22">
        <v>5.6918412348401226E-2</v>
      </c>
      <c r="I39" s="23">
        <v>1.1474544974940715E-2</v>
      </c>
      <c r="J39" s="21">
        <v>2.57</v>
      </c>
      <c r="K39" s="23">
        <v>1.5237756433060594E-2</v>
      </c>
      <c r="L39" s="21">
        <v>12.88</v>
      </c>
    </row>
    <row r="40" spans="2:12" x14ac:dyDescent="0.3">
      <c r="B40" s="19">
        <v>32</v>
      </c>
      <c r="C40" s="9" t="s">
        <v>267</v>
      </c>
      <c r="D40" s="20" t="s">
        <v>268</v>
      </c>
      <c r="E40" s="20" t="s">
        <v>3</v>
      </c>
      <c r="F40" s="21">
        <v>432.35</v>
      </c>
      <c r="G40" s="21">
        <v>224.71</v>
      </c>
      <c r="H40" s="22">
        <v>5.6862007337033171E-2</v>
      </c>
      <c r="I40" s="23">
        <v>8.9450208474740611E-2</v>
      </c>
      <c r="J40" s="21">
        <v>3.71</v>
      </c>
      <c r="K40" s="23">
        <v>8.5810107551752054E-3</v>
      </c>
      <c r="L40" s="21">
        <v>27.97</v>
      </c>
    </row>
    <row r="41" spans="2:12" x14ac:dyDescent="0.3">
      <c r="B41" s="19">
        <v>33</v>
      </c>
      <c r="C41" s="9" t="s">
        <v>181</v>
      </c>
      <c r="D41" s="20" t="s">
        <v>182</v>
      </c>
      <c r="E41" s="20" t="s">
        <v>3</v>
      </c>
      <c r="F41" s="21">
        <v>246.77</v>
      </c>
      <c r="G41" s="21">
        <v>14.38</v>
      </c>
      <c r="H41" s="22">
        <v>5.65760470242469E-2</v>
      </c>
      <c r="I41" s="23">
        <v>0.26696035242290761</v>
      </c>
      <c r="J41" s="21">
        <v>1.75</v>
      </c>
      <c r="K41" s="23">
        <v>7.0916237792276208E-3</v>
      </c>
      <c r="L41" s="21">
        <v>19.170000000000002</v>
      </c>
    </row>
    <row r="42" spans="2:12" x14ac:dyDescent="0.3">
      <c r="B42" s="19">
        <v>34</v>
      </c>
      <c r="C42" s="9" t="s">
        <v>183</v>
      </c>
      <c r="D42" s="20" t="s">
        <v>184</v>
      </c>
      <c r="E42" s="20" t="s">
        <v>31</v>
      </c>
      <c r="F42" s="21">
        <v>1369.98</v>
      </c>
      <c r="G42" s="21">
        <v>109.95</v>
      </c>
      <c r="H42" s="22">
        <v>5.6398923904688703E-2</v>
      </c>
      <c r="I42" s="23">
        <v>0.19032153296524834</v>
      </c>
      <c r="J42" s="21">
        <v>8.52</v>
      </c>
      <c r="K42" s="23">
        <v>6.2190688915166638E-3</v>
      </c>
      <c r="L42" s="21">
        <v>13.73</v>
      </c>
    </row>
    <row r="43" spans="2:12" x14ac:dyDescent="0.3">
      <c r="B43" s="19">
        <v>35</v>
      </c>
      <c r="C43" s="9" t="s">
        <v>269</v>
      </c>
      <c r="D43" s="20" t="s">
        <v>270</v>
      </c>
      <c r="E43" s="20" t="s">
        <v>15</v>
      </c>
      <c r="F43" s="21">
        <v>285.87</v>
      </c>
      <c r="G43" s="21">
        <v>134.15</v>
      </c>
      <c r="H43" s="22">
        <v>5.604975202708018E-2</v>
      </c>
      <c r="I43" s="23">
        <v>2.46715551481822E-2</v>
      </c>
      <c r="J43" s="21">
        <v>1.67</v>
      </c>
      <c r="K43" s="23">
        <v>5.8418162101654594E-3</v>
      </c>
      <c r="L43" s="21">
        <v>38.369999999999997</v>
      </c>
    </row>
    <row r="44" spans="2:12" x14ac:dyDescent="0.3">
      <c r="B44" s="19">
        <v>36</v>
      </c>
      <c r="C44" s="9" t="s">
        <v>271</v>
      </c>
      <c r="D44" s="20" t="s">
        <v>272</v>
      </c>
      <c r="E44" s="20" t="s">
        <v>38</v>
      </c>
      <c r="F44" s="21">
        <v>258.66000000000003</v>
      </c>
      <c r="G44" s="21">
        <v>132.68</v>
      </c>
      <c r="H44" s="22">
        <v>5.5865032627725686E-2</v>
      </c>
      <c r="I44" s="23">
        <v>6.5788416740300448E-2</v>
      </c>
      <c r="J44" s="21">
        <v>2.2599999999999998</v>
      </c>
      <c r="K44" s="23">
        <v>8.7373385912008026E-3</v>
      </c>
      <c r="L44" s="21">
        <v>22.95</v>
      </c>
    </row>
    <row r="45" spans="2:12" x14ac:dyDescent="0.3">
      <c r="B45" s="19">
        <v>37</v>
      </c>
      <c r="C45" s="9" t="s">
        <v>273</v>
      </c>
      <c r="D45" s="20" t="s">
        <v>274</v>
      </c>
      <c r="E45" s="20" t="s">
        <v>3</v>
      </c>
      <c r="F45" s="21">
        <v>599.86</v>
      </c>
      <c r="G45" s="21">
        <v>236.52</v>
      </c>
      <c r="H45" s="22">
        <v>5.5233336307664915E-2</v>
      </c>
      <c r="I45" s="23">
        <v>0.13793601154678869</v>
      </c>
      <c r="J45" s="21">
        <v>10.63</v>
      </c>
      <c r="K45" s="23">
        <v>1.772080152035475E-2</v>
      </c>
      <c r="L45" s="21">
        <v>19.43</v>
      </c>
    </row>
    <row r="46" spans="2:12" x14ac:dyDescent="0.3">
      <c r="B46" s="19">
        <v>38</v>
      </c>
      <c r="C46" s="9" t="s">
        <v>275</v>
      </c>
      <c r="D46" s="20" t="s">
        <v>276</v>
      </c>
      <c r="E46" s="20" t="s">
        <v>31</v>
      </c>
      <c r="F46" s="21">
        <v>1243.48</v>
      </c>
      <c r="G46" s="21">
        <v>484.24</v>
      </c>
      <c r="H46" s="22">
        <v>5.4989106753812633E-2</v>
      </c>
      <c r="I46" s="23">
        <v>0.20248323814253788</v>
      </c>
      <c r="J46" s="21">
        <v>6.5</v>
      </c>
      <c r="K46" s="23">
        <v>5.2272654164120047E-3</v>
      </c>
      <c r="L46" s="21">
        <v>26.2</v>
      </c>
    </row>
    <row r="47" spans="2:12" x14ac:dyDescent="0.3">
      <c r="B47" s="19">
        <v>39</v>
      </c>
      <c r="C47" s="9" t="s">
        <v>161</v>
      </c>
      <c r="D47" s="20" t="s">
        <v>162</v>
      </c>
      <c r="E47" s="20" t="s">
        <v>3</v>
      </c>
      <c r="F47" s="21">
        <v>1076.8699999999999</v>
      </c>
      <c r="G47" s="21">
        <v>24.87</v>
      </c>
      <c r="H47" s="22">
        <v>5.381355932203391E-2</v>
      </c>
      <c r="I47" s="23">
        <v>0.24039900249376567</v>
      </c>
      <c r="J47" s="21">
        <v>47.37</v>
      </c>
      <c r="K47" s="23">
        <v>4.3988596580831485E-2</v>
      </c>
      <c r="L47" s="21">
        <v>39.08</v>
      </c>
    </row>
    <row r="48" spans="2:12" x14ac:dyDescent="0.3">
      <c r="B48" s="24">
        <v>40</v>
      </c>
      <c r="C48" s="25" t="s">
        <v>277</v>
      </c>
      <c r="D48" s="26" t="s">
        <v>278</v>
      </c>
      <c r="E48" s="26" t="s">
        <v>31</v>
      </c>
      <c r="F48" s="27">
        <v>103.14</v>
      </c>
      <c r="G48" s="27">
        <v>36.85</v>
      </c>
      <c r="H48" s="28">
        <v>5.2857142857142936E-2</v>
      </c>
      <c r="I48" s="29">
        <v>0.1066066066066067</v>
      </c>
      <c r="J48" s="27">
        <v>0.95</v>
      </c>
      <c r="K48" s="29">
        <v>9.210781462090362E-3</v>
      </c>
      <c r="L48" s="27">
        <v>17.61</v>
      </c>
    </row>
    <row r="49" spans="2:12" x14ac:dyDescent="0.3">
      <c r="B49" s="19">
        <v>41</v>
      </c>
      <c r="C49" s="9" t="s">
        <v>279</v>
      </c>
      <c r="D49" s="20" t="s">
        <v>280</v>
      </c>
      <c r="E49" s="20" t="s">
        <v>15</v>
      </c>
      <c r="F49" s="21">
        <v>459.74</v>
      </c>
      <c r="G49" s="21">
        <v>11.41</v>
      </c>
      <c r="H49" s="22">
        <v>5.2583025830258423E-2</v>
      </c>
      <c r="I49" s="23">
        <v>0.12192723697148478</v>
      </c>
      <c r="J49" s="21">
        <v>0.37</v>
      </c>
      <c r="K49" s="23">
        <v>8.0480271457780478E-4</v>
      </c>
      <c r="L49" s="21">
        <v>7.95</v>
      </c>
    </row>
    <row r="50" spans="2:12" x14ac:dyDescent="0.3">
      <c r="B50" s="19">
        <v>42</v>
      </c>
      <c r="C50" s="9" t="s">
        <v>281</v>
      </c>
      <c r="D50" s="20" t="s">
        <v>282</v>
      </c>
      <c r="E50" s="20" t="s">
        <v>31</v>
      </c>
      <c r="F50" s="21">
        <v>130.19</v>
      </c>
      <c r="G50" s="21">
        <v>68.25</v>
      </c>
      <c r="H50" s="22">
        <v>5.2428681572860514E-2</v>
      </c>
      <c r="I50" s="23">
        <v>3.8338658146964688E-2</v>
      </c>
      <c r="J50" s="21">
        <v>1.42</v>
      </c>
      <c r="K50" s="23">
        <v>1.0907135724710039E-2</v>
      </c>
      <c r="L50" s="21">
        <v>20.87</v>
      </c>
    </row>
    <row r="51" spans="2:12" x14ac:dyDescent="0.3">
      <c r="B51" s="19">
        <v>43</v>
      </c>
      <c r="C51" s="9" t="s">
        <v>283</v>
      </c>
      <c r="D51" s="20" t="s">
        <v>284</v>
      </c>
      <c r="E51" s="20" t="s">
        <v>38</v>
      </c>
      <c r="F51" s="21">
        <v>1471.97</v>
      </c>
      <c r="G51" s="21">
        <v>71.58</v>
      </c>
      <c r="H51" s="22">
        <v>5.1719071407581474E-2</v>
      </c>
      <c r="I51" s="23">
        <v>-1.5343841539963154E-3</v>
      </c>
      <c r="J51" s="21">
        <v>8.52</v>
      </c>
      <c r="K51" s="23">
        <v>5.7881614435076794E-3</v>
      </c>
      <c r="L51" s="21">
        <v>19.16</v>
      </c>
    </row>
    <row r="52" spans="2:12" x14ac:dyDescent="0.3">
      <c r="B52" s="19">
        <v>44</v>
      </c>
      <c r="C52" s="9" t="s">
        <v>285</v>
      </c>
      <c r="D52" s="20" t="s">
        <v>286</v>
      </c>
      <c r="E52" s="20" t="s">
        <v>22</v>
      </c>
      <c r="F52" s="21">
        <v>121</v>
      </c>
      <c r="G52" s="21">
        <v>40.590000000000003</v>
      </c>
      <c r="H52" s="22">
        <v>5.1554404145077726E-2</v>
      </c>
      <c r="I52" s="23">
        <v>-3.0802292263610309E-2</v>
      </c>
      <c r="J52" s="21">
        <v>1.2</v>
      </c>
      <c r="K52" s="23">
        <v>9.9173553719008253E-3</v>
      </c>
      <c r="L52" s="21">
        <v>12.49</v>
      </c>
    </row>
    <row r="53" spans="2:12" x14ac:dyDescent="0.3">
      <c r="B53" s="19">
        <v>45</v>
      </c>
      <c r="C53" s="9" t="s">
        <v>287</v>
      </c>
      <c r="D53" s="20" t="s">
        <v>288</v>
      </c>
      <c r="E53" s="20" t="s">
        <v>49</v>
      </c>
      <c r="F53" s="21">
        <v>134.9</v>
      </c>
      <c r="G53" s="21">
        <v>61.64</v>
      </c>
      <c r="H53" s="22">
        <v>5.026409950587829E-2</v>
      </c>
      <c r="I53" s="23">
        <v>0.13142437591776801</v>
      </c>
      <c r="J53" s="21">
        <v>0.9</v>
      </c>
      <c r="K53" s="23">
        <v>6.671608598962194E-3</v>
      </c>
      <c r="L53" s="21">
        <v>24.26</v>
      </c>
    </row>
    <row r="54" spans="2:12" x14ac:dyDescent="0.3">
      <c r="B54" s="19">
        <v>46</v>
      </c>
      <c r="C54" s="9" t="s">
        <v>129</v>
      </c>
      <c r="D54" s="20" t="s">
        <v>130</v>
      </c>
      <c r="E54" s="20" t="s">
        <v>31</v>
      </c>
      <c r="F54" s="21">
        <v>120.33</v>
      </c>
      <c r="G54" s="21">
        <v>120.69</v>
      </c>
      <c r="H54" s="22">
        <v>4.9295774647887258E-2</v>
      </c>
      <c r="I54" s="23">
        <v>-0.11582417582417581</v>
      </c>
      <c r="J54" s="21">
        <v>1.53</v>
      </c>
      <c r="K54" s="23">
        <v>1.2715033657442035E-2</v>
      </c>
      <c r="L54" s="21">
        <v>25.51</v>
      </c>
    </row>
    <row r="55" spans="2:12" x14ac:dyDescent="0.3">
      <c r="B55" s="19">
        <v>47</v>
      </c>
      <c r="C55" s="9" t="s">
        <v>289</v>
      </c>
      <c r="D55" s="20" t="s">
        <v>290</v>
      </c>
      <c r="E55" s="20" t="s">
        <v>118</v>
      </c>
      <c r="F55" s="21">
        <v>473.19</v>
      </c>
      <c r="G55" s="21">
        <v>50.42</v>
      </c>
      <c r="H55" s="22">
        <v>4.9105285060341286E-2</v>
      </c>
      <c r="I55" s="23">
        <v>2.0441206233556164E-2</v>
      </c>
      <c r="J55" s="21">
        <v>8.16</v>
      </c>
      <c r="K55" s="23">
        <v>1.724465859379953E-2</v>
      </c>
      <c r="L55" s="21">
        <v>14.11</v>
      </c>
    </row>
    <row r="56" spans="2:12" x14ac:dyDescent="0.3">
      <c r="B56" s="19">
        <v>48</v>
      </c>
      <c r="C56" s="9" t="s">
        <v>169</v>
      </c>
      <c r="D56" s="20" t="s">
        <v>170</v>
      </c>
      <c r="E56" s="20" t="s">
        <v>31</v>
      </c>
      <c r="F56" s="21">
        <v>147.86000000000001</v>
      </c>
      <c r="G56" s="21">
        <v>22.34</v>
      </c>
      <c r="H56" s="22">
        <v>4.8826291079812068E-2</v>
      </c>
      <c r="I56" s="23">
        <v>7.0436032582654517E-2</v>
      </c>
      <c r="J56" s="21">
        <v>0.36</v>
      </c>
      <c r="K56" s="23">
        <v>2.434735560665494E-3</v>
      </c>
      <c r="L56" s="21">
        <v>14.23</v>
      </c>
    </row>
    <row r="57" spans="2:12" x14ac:dyDescent="0.3">
      <c r="B57" s="19">
        <v>49</v>
      </c>
      <c r="C57" s="9" t="s">
        <v>291</v>
      </c>
      <c r="D57" s="20" t="s">
        <v>292</v>
      </c>
      <c r="E57" s="20" t="s">
        <v>49</v>
      </c>
      <c r="F57" s="21">
        <v>400.66</v>
      </c>
      <c r="G57" s="21">
        <v>92.19</v>
      </c>
      <c r="H57" s="22">
        <v>4.8090040927694533E-2</v>
      </c>
      <c r="I57" s="23">
        <v>1.5755839576905961E-2</v>
      </c>
      <c r="J57" s="21">
        <v>2.74</v>
      </c>
      <c r="K57" s="23">
        <v>6.8387161184046323E-3</v>
      </c>
      <c r="L57" s="21">
        <v>33.96</v>
      </c>
    </row>
    <row r="58" spans="2:12" ht="14.25" thickBot="1" x14ac:dyDescent="0.35">
      <c r="B58" s="30">
        <v>50</v>
      </c>
      <c r="C58" s="31" t="s">
        <v>293</v>
      </c>
      <c r="D58" s="32" t="s">
        <v>294</v>
      </c>
      <c r="E58" s="32" t="s">
        <v>31</v>
      </c>
      <c r="F58" s="33">
        <v>3567.43</v>
      </c>
      <c r="G58" s="33">
        <v>202.08</v>
      </c>
      <c r="H58" s="34">
        <v>4.7752372064084669E-2</v>
      </c>
      <c r="I58" s="35">
        <v>0.1371975239167138</v>
      </c>
      <c r="J58" s="33">
        <v>10.26</v>
      </c>
      <c r="K58" s="35">
        <v>2.8760199919830244E-3</v>
      </c>
      <c r="L58" s="33">
        <v>16.07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C706AD9F-69BB-42A1-A63D-4C271875383F}">
    <sortState xmlns:xlrd2="http://schemas.microsoft.com/office/spreadsheetml/2017/richdata2" ref="C9:L58">
      <sortCondition descending="1" ref="H8"/>
    </sortState>
  </autoFilter>
  <phoneticPr fontId="4" type="noConversion"/>
  <conditionalFormatting sqref="B9:L58">
    <cfRule type="expression" dxfId="11" priority="1">
      <formula>ISODD(ROW($A9))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D8B9-7899-4108-9197-E81DB76513B3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28.25" style="36" customWidth="1"/>
    <col min="4" max="4" width="10.375" style="37" customWidth="1"/>
    <col min="5" max="5" width="10.375" style="1" customWidth="1"/>
    <col min="6" max="6" width="11.625" style="2" customWidth="1"/>
    <col min="7" max="7" width="11.625" style="38" customWidth="1"/>
    <col min="8" max="8" width="11.625" style="39" customWidth="1"/>
    <col min="9" max="9" width="11.625" style="38" customWidth="1"/>
    <col min="10" max="10" width="11.625" style="40" customWidth="1"/>
    <col min="11" max="11" width="11.625" style="41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205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206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143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144</v>
      </c>
      <c r="C5" s="2"/>
      <c r="D5" s="1"/>
      <c r="G5" s="2"/>
      <c r="H5" s="2"/>
      <c r="I5" s="2"/>
      <c r="J5" s="2"/>
      <c r="K5" s="3"/>
      <c r="L5" s="10">
        <v>45712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145</v>
      </c>
    </row>
    <row r="7" spans="2:12" ht="29.25" customHeight="1" x14ac:dyDescent="0.3">
      <c r="B7" s="12" t="s">
        <v>146</v>
      </c>
      <c r="C7" s="12" t="s">
        <v>147</v>
      </c>
      <c r="D7" s="12" t="s">
        <v>148</v>
      </c>
      <c r="E7" s="12" t="s">
        <v>149</v>
      </c>
      <c r="F7" s="13" t="s">
        <v>150</v>
      </c>
      <c r="G7" s="13" t="s">
        <v>151</v>
      </c>
      <c r="H7" s="13" t="s">
        <v>152</v>
      </c>
      <c r="I7" s="14" t="s">
        <v>153</v>
      </c>
      <c r="J7" s="15" t="s">
        <v>154</v>
      </c>
      <c r="K7" s="15" t="s">
        <v>155</v>
      </c>
      <c r="L7" s="13" t="s">
        <v>156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6"/>
      <c r="J8" s="17"/>
      <c r="K8" s="18"/>
      <c r="L8" s="16"/>
    </row>
    <row r="9" spans="2:12" x14ac:dyDescent="0.3">
      <c r="B9" s="19">
        <v>1</v>
      </c>
      <c r="C9" s="9" t="s">
        <v>157</v>
      </c>
      <c r="D9" s="20" t="s">
        <v>158</v>
      </c>
      <c r="E9" s="20" t="s">
        <v>31</v>
      </c>
      <c r="F9" s="21">
        <v>107.67</v>
      </c>
      <c r="G9" s="21">
        <v>49.28</v>
      </c>
      <c r="H9" s="23">
        <v>-0.18505043823383494</v>
      </c>
      <c r="I9" s="22">
        <v>1.0380479735318446</v>
      </c>
      <c r="J9" s="21">
        <v>28.2</v>
      </c>
      <c r="K9" s="23">
        <v>0.26191139593201446</v>
      </c>
      <c r="L9" s="21">
        <v>89.98</v>
      </c>
    </row>
    <row r="10" spans="2:12" x14ac:dyDescent="0.3">
      <c r="B10" s="19">
        <v>2</v>
      </c>
      <c r="C10" s="9" t="s">
        <v>94</v>
      </c>
      <c r="D10" s="20" t="s">
        <v>95</v>
      </c>
      <c r="E10" s="20" t="s">
        <v>3</v>
      </c>
      <c r="F10" s="21">
        <v>3415.43</v>
      </c>
      <c r="G10" s="21">
        <v>143.75</v>
      </c>
      <c r="H10" s="23">
        <v>0.15248937705443755</v>
      </c>
      <c r="I10" s="22">
        <v>0.69536501945984175</v>
      </c>
      <c r="J10" s="21">
        <v>86.26</v>
      </c>
      <c r="K10" s="23">
        <v>2.5255970697686678E-2</v>
      </c>
      <c r="L10" s="21">
        <v>14.83</v>
      </c>
    </row>
    <row r="11" spans="2:12" x14ac:dyDescent="0.3">
      <c r="B11" s="19">
        <v>3</v>
      </c>
      <c r="C11" s="9" t="s">
        <v>135</v>
      </c>
      <c r="D11" s="20" t="s">
        <v>136</v>
      </c>
      <c r="E11" s="20" t="s">
        <v>31</v>
      </c>
      <c r="F11" s="21">
        <v>136.62</v>
      </c>
      <c r="G11" s="21">
        <v>128.6</v>
      </c>
      <c r="H11" s="23">
        <v>6.1023314035362208E-3</v>
      </c>
      <c r="I11" s="22">
        <v>0.53975095785440619</v>
      </c>
      <c r="J11" s="21">
        <v>2.37</v>
      </c>
      <c r="K11" s="23">
        <v>1.7347386912604304E-2</v>
      </c>
      <c r="L11" s="21">
        <v>159.12</v>
      </c>
    </row>
    <row r="12" spans="2:12" x14ac:dyDescent="0.3">
      <c r="B12" s="19">
        <v>4</v>
      </c>
      <c r="C12" s="9" t="s">
        <v>29</v>
      </c>
      <c r="D12" s="20" t="s">
        <v>30</v>
      </c>
      <c r="E12" s="20" t="s">
        <v>3</v>
      </c>
      <c r="F12" s="21">
        <v>167.44</v>
      </c>
      <c r="G12" s="21">
        <v>121.4</v>
      </c>
      <c r="H12" s="23">
        <v>-3.4477097356754305E-3</v>
      </c>
      <c r="I12" s="22">
        <v>0.51768971121390184</v>
      </c>
      <c r="J12" s="21">
        <v>4.6900000000000004</v>
      </c>
      <c r="K12" s="23">
        <v>2.8010033444816056E-2</v>
      </c>
      <c r="L12" s="21">
        <v>18.16</v>
      </c>
    </row>
    <row r="13" spans="2:12" x14ac:dyDescent="0.3">
      <c r="B13" s="19">
        <v>5</v>
      </c>
      <c r="C13" s="9" t="s">
        <v>41</v>
      </c>
      <c r="D13" s="20" t="s">
        <v>42</v>
      </c>
      <c r="E13" s="20" t="s">
        <v>10</v>
      </c>
      <c r="F13" s="21">
        <v>117.35</v>
      </c>
      <c r="G13" s="21">
        <v>76.099999999999994</v>
      </c>
      <c r="H13" s="23">
        <v>-7.1611565206783023E-2</v>
      </c>
      <c r="I13" s="22">
        <v>0.45284459717449388</v>
      </c>
      <c r="J13" s="21">
        <v>3.24</v>
      </c>
      <c r="K13" s="23">
        <v>2.7609714529186199E-2</v>
      </c>
      <c r="L13" s="21">
        <v>118.75</v>
      </c>
    </row>
    <row r="14" spans="2:12" x14ac:dyDescent="0.3">
      <c r="B14" s="19">
        <v>6</v>
      </c>
      <c r="C14" s="9" t="s">
        <v>25</v>
      </c>
      <c r="D14" s="20" t="s">
        <v>26</v>
      </c>
      <c r="E14" s="20" t="s">
        <v>13</v>
      </c>
      <c r="F14" s="21">
        <v>167.37</v>
      </c>
      <c r="G14" s="21">
        <v>18.7</v>
      </c>
      <c r="H14" s="23">
        <v>-9.009009009009139E-3</v>
      </c>
      <c r="I14" s="22">
        <v>0.41666666666666674</v>
      </c>
      <c r="J14" s="21">
        <v>0.59</v>
      </c>
      <c r="K14" s="23">
        <v>3.5251239768178287E-3</v>
      </c>
      <c r="L14" s="21">
        <v>9.42</v>
      </c>
    </row>
    <row r="15" spans="2:12" x14ac:dyDescent="0.3">
      <c r="B15" s="19">
        <v>7</v>
      </c>
      <c r="C15" s="9" t="s">
        <v>8</v>
      </c>
      <c r="D15" s="20" t="s">
        <v>9</v>
      </c>
      <c r="E15" s="20" t="s">
        <v>3</v>
      </c>
      <c r="F15" s="21">
        <v>524.38</v>
      </c>
      <c r="G15" s="21">
        <v>151.96</v>
      </c>
      <c r="H15" s="23">
        <v>-0.11217574199579339</v>
      </c>
      <c r="I15" s="22">
        <v>0.41121842496285299</v>
      </c>
      <c r="J15" s="21">
        <v>7.65</v>
      </c>
      <c r="K15" s="23">
        <v>1.4588657080742973E-2</v>
      </c>
      <c r="L15" s="21">
        <v>180.83</v>
      </c>
    </row>
    <row r="16" spans="2:12" x14ac:dyDescent="0.3">
      <c r="B16" s="19">
        <v>8</v>
      </c>
      <c r="C16" s="9" t="s">
        <v>223</v>
      </c>
      <c r="D16" s="20" t="s">
        <v>224</v>
      </c>
      <c r="E16" s="20" t="s">
        <v>31</v>
      </c>
      <c r="F16" s="21">
        <v>249.9</v>
      </c>
      <c r="G16" s="21">
        <v>255.37</v>
      </c>
      <c r="H16" s="23">
        <v>0.10616824049207296</v>
      </c>
      <c r="I16" s="22">
        <v>0.38254561204049597</v>
      </c>
      <c r="J16" s="21">
        <v>1.5</v>
      </c>
      <c r="K16" s="23">
        <v>6.0024009603841539E-3</v>
      </c>
      <c r="L16" s="21">
        <v>672.03</v>
      </c>
    </row>
    <row r="17" spans="2:12" x14ac:dyDescent="0.3">
      <c r="B17" s="19">
        <v>9</v>
      </c>
      <c r="C17" s="9" t="s">
        <v>1</v>
      </c>
      <c r="D17" s="20" t="s">
        <v>2</v>
      </c>
      <c r="E17" s="20" t="s">
        <v>3</v>
      </c>
      <c r="F17" s="21">
        <v>2376</v>
      </c>
      <c r="G17" s="21">
        <v>101.35</v>
      </c>
      <c r="H17" s="23">
        <v>-0.14946290701577714</v>
      </c>
      <c r="I17" s="22">
        <v>0.34007668914451927</v>
      </c>
      <c r="J17" s="21">
        <v>147.49</v>
      </c>
      <c r="K17" s="23">
        <v>6.2074915824915831E-2</v>
      </c>
      <c r="L17" s="21">
        <v>176.31</v>
      </c>
    </row>
    <row r="18" spans="2:12" x14ac:dyDescent="0.3">
      <c r="B18" s="24">
        <v>10</v>
      </c>
      <c r="C18" s="25" t="s">
        <v>249</v>
      </c>
      <c r="D18" s="26" t="s">
        <v>250</v>
      </c>
      <c r="E18" s="26" t="s">
        <v>3</v>
      </c>
      <c r="F18" s="27">
        <v>1145.76</v>
      </c>
      <c r="G18" s="27">
        <v>2260</v>
      </c>
      <c r="H18" s="29">
        <v>7.1095123673571958E-2</v>
      </c>
      <c r="I18" s="28">
        <v>0.32906777069464366</v>
      </c>
      <c r="J18" s="27">
        <v>13.52</v>
      </c>
      <c r="K18" s="29">
        <v>1.1800027929060188E-2</v>
      </c>
      <c r="L18" s="27">
        <v>47.98</v>
      </c>
    </row>
    <row r="19" spans="2:12" x14ac:dyDescent="0.3">
      <c r="B19" s="19">
        <v>11</v>
      </c>
      <c r="C19" s="9" t="s">
        <v>18</v>
      </c>
      <c r="D19" s="20" t="s">
        <v>19</v>
      </c>
      <c r="E19" s="20" t="s">
        <v>15</v>
      </c>
      <c r="F19" s="21">
        <v>912.76</v>
      </c>
      <c r="G19" s="21">
        <v>6.03</v>
      </c>
      <c r="H19" s="23">
        <v>1.6611295681063787E-3</v>
      </c>
      <c r="I19" s="22">
        <v>0.32236842105263164</v>
      </c>
      <c r="J19" s="21">
        <v>0.35</v>
      </c>
      <c r="K19" s="23">
        <v>3.8345238616942017E-4</v>
      </c>
      <c r="L19" s="21">
        <v>8.08</v>
      </c>
    </row>
    <row r="20" spans="2:12" x14ac:dyDescent="0.3">
      <c r="B20" s="19">
        <v>12</v>
      </c>
      <c r="C20" s="9" t="s">
        <v>213</v>
      </c>
      <c r="D20" s="20" t="s">
        <v>214</v>
      </c>
      <c r="E20" s="20" t="s">
        <v>31</v>
      </c>
      <c r="F20" s="21">
        <v>192.65</v>
      </c>
      <c r="G20" s="21">
        <v>33.42</v>
      </c>
      <c r="H20" s="23">
        <v>3.2756489493201535E-2</v>
      </c>
      <c r="I20" s="22">
        <v>0.31007448059584486</v>
      </c>
      <c r="J20" s="21">
        <v>1.97</v>
      </c>
      <c r="K20" s="23">
        <v>1.0225798079418634E-2</v>
      </c>
      <c r="L20" s="21">
        <v>6.98</v>
      </c>
    </row>
    <row r="21" spans="2:12" x14ac:dyDescent="0.3">
      <c r="B21" s="19">
        <v>13</v>
      </c>
      <c r="C21" s="9" t="s">
        <v>209</v>
      </c>
      <c r="D21" s="20" t="s">
        <v>210</v>
      </c>
      <c r="E21" s="20" t="s">
        <v>15</v>
      </c>
      <c r="F21" s="21">
        <v>730.51</v>
      </c>
      <c r="G21" s="21">
        <v>12.69</v>
      </c>
      <c r="H21" s="23">
        <v>4.7505938242278223E-3</v>
      </c>
      <c r="I21" s="22">
        <v>0.30555555555555536</v>
      </c>
      <c r="J21" s="21">
        <v>0.26</v>
      </c>
      <c r="K21" s="23">
        <v>3.5591573010636409E-4</v>
      </c>
      <c r="L21" s="21">
        <v>7.76</v>
      </c>
    </row>
    <row r="22" spans="2:12" x14ac:dyDescent="0.3">
      <c r="B22" s="19">
        <v>14</v>
      </c>
      <c r="C22" s="9" t="s">
        <v>27</v>
      </c>
      <c r="D22" s="20" t="s">
        <v>28</v>
      </c>
      <c r="E22" s="20" t="s">
        <v>10</v>
      </c>
      <c r="F22" s="21">
        <v>175.11</v>
      </c>
      <c r="G22" s="21">
        <v>84.59</v>
      </c>
      <c r="H22" s="23">
        <v>-3.546180159635115E-2</v>
      </c>
      <c r="I22" s="22">
        <v>0.2948109597428441</v>
      </c>
      <c r="J22" s="21">
        <v>3.91</v>
      </c>
      <c r="K22" s="23">
        <v>2.2328821883387584E-2</v>
      </c>
      <c r="L22" s="21">
        <v>16.16</v>
      </c>
    </row>
    <row r="23" spans="2:12" x14ac:dyDescent="0.3">
      <c r="B23" s="19">
        <v>15</v>
      </c>
      <c r="C23" s="9" t="s">
        <v>20</v>
      </c>
      <c r="D23" s="20" t="s">
        <v>21</v>
      </c>
      <c r="E23" s="20" t="s">
        <v>22</v>
      </c>
      <c r="F23" s="21">
        <v>2400.6999999999998</v>
      </c>
      <c r="G23" s="21">
        <v>154.4</v>
      </c>
      <c r="H23" s="23">
        <v>2.6186361823740567E-2</v>
      </c>
      <c r="I23" s="22">
        <v>0.28292480265891151</v>
      </c>
      <c r="J23" s="21">
        <v>10.38</v>
      </c>
      <c r="K23" s="23">
        <v>4.3237389094847346E-3</v>
      </c>
      <c r="L23" s="21">
        <v>21.27</v>
      </c>
    </row>
    <row r="24" spans="2:12" x14ac:dyDescent="0.3">
      <c r="B24" s="19">
        <v>16</v>
      </c>
      <c r="C24" s="9" t="s">
        <v>65</v>
      </c>
      <c r="D24" s="20" t="s">
        <v>66</v>
      </c>
      <c r="E24" s="20" t="s">
        <v>3</v>
      </c>
      <c r="F24" s="21">
        <v>134.52000000000001</v>
      </c>
      <c r="G24" s="21">
        <v>52.365000000000002</v>
      </c>
      <c r="H24" s="23">
        <v>2.7369040612124751E-2</v>
      </c>
      <c r="I24" s="22">
        <v>0.26424432641236106</v>
      </c>
      <c r="J24" s="21">
        <v>2.08</v>
      </c>
      <c r="K24" s="23">
        <v>1.5462384775498066E-2</v>
      </c>
      <c r="L24" s="21">
        <v>31.28</v>
      </c>
    </row>
    <row r="25" spans="2:12" x14ac:dyDescent="0.3">
      <c r="B25" s="19">
        <v>17</v>
      </c>
      <c r="C25" s="9" t="s">
        <v>211</v>
      </c>
      <c r="D25" s="20" t="s">
        <v>212</v>
      </c>
      <c r="E25" s="20" t="s">
        <v>3</v>
      </c>
      <c r="F25" s="21">
        <v>175.75</v>
      </c>
      <c r="G25" s="21">
        <v>104</v>
      </c>
      <c r="H25" s="23">
        <v>-1.0089472682276779E-2</v>
      </c>
      <c r="I25" s="22">
        <v>0.26290224650880401</v>
      </c>
      <c r="J25" s="21">
        <v>0.6</v>
      </c>
      <c r="K25" s="23">
        <v>3.4139402560455193E-3</v>
      </c>
      <c r="L25" s="21">
        <v>21.71</v>
      </c>
    </row>
    <row r="26" spans="2:12" x14ac:dyDescent="0.3">
      <c r="B26" s="19">
        <v>18</v>
      </c>
      <c r="C26" s="9" t="s">
        <v>295</v>
      </c>
      <c r="D26" s="20" t="s">
        <v>296</v>
      </c>
      <c r="E26" s="20" t="s">
        <v>15</v>
      </c>
      <c r="F26" s="21">
        <v>511.78</v>
      </c>
      <c r="G26" s="21">
        <v>3.37</v>
      </c>
      <c r="H26" s="23">
        <v>4.658385093167694E-2</v>
      </c>
      <c r="I26" s="22">
        <v>0.23897058823529416</v>
      </c>
      <c r="J26" s="21">
        <v>0.45</v>
      </c>
      <c r="K26" s="23">
        <v>8.7928406737269925E-4</v>
      </c>
      <c r="L26" s="21">
        <v>10.64</v>
      </c>
    </row>
    <row r="27" spans="2:12" x14ac:dyDescent="0.3">
      <c r="B27" s="19">
        <v>19</v>
      </c>
      <c r="C27" s="9" t="s">
        <v>47</v>
      </c>
      <c r="D27" s="20" t="s">
        <v>48</v>
      </c>
      <c r="E27" s="20" t="s">
        <v>15</v>
      </c>
      <c r="F27" s="21">
        <v>924.18</v>
      </c>
      <c r="G27" s="21">
        <v>218.73</v>
      </c>
      <c r="H27" s="23">
        <v>-6.573552024602769E-2</v>
      </c>
      <c r="I27" s="22">
        <v>0.2380709797928342</v>
      </c>
      <c r="J27" s="21">
        <v>3.97</v>
      </c>
      <c r="K27" s="23">
        <v>4.2956999718669524E-3</v>
      </c>
      <c r="L27" s="21">
        <v>28.59</v>
      </c>
    </row>
    <row r="28" spans="2:12" x14ac:dyDescent="0.3">
      <c r="B28" s="24">
        <v>20</v>
      </c>
      <c r="C28" s="25" t="s">
        <v>233</v>
      </c>
      <c r="D28" s="26" t="s">
        <v>234</v>
      </c>
      <c r="E28" s="26" t="s">
        <v>31</v>
      </c>
      <c r="F28" s="27">
        <v>112.34</v>
      </c>
      <c r="G28" s="27">
        <v>291.68</v>
      </c>
      <c r="H28" s="29">
        <v>8.5644098708452798E-2</v>
      </c>
      <c r="I28" s="28">
        <v>0.22822974566279264</v>
      </c>
      <c r="J28" s="27">
        <v>2.4900000000000002</v>
      </c>
      <c r="K28" s="29">
        <v>2.2164856685063201E-2</v>
      </c>
      <c r="L28" s="27">
        <v>75.12</v>
      </c>
    </row>
    <row r="29" spans="2:12" x14ac:dyDescent="0.3">
      <c r="B29" s="19">
        <v>21</v>
      </c>
      <c r="C29" s="9" t="s">
        <v>159</v>
      </c>
      <c r="D29" s="20" t="s">
        <v>160</v>
      </c>
      <c r="E29" s="20" t="s">
        <v>10</v>
      </c>
      <c r="F29" s="21">
        <v>223.27</v>
      </c>
      <c r="G29" s="21">
        <v>45.57</v>
      </c>
      <c r="H29" s="23">
        <v>-0.14806505888951205</v>
      </c>
      <c r="I29" s="22">
        <v>0.22499999999999987</v>
      </c>
      <c r="J29" s="21">
        <v>11.46</v>
      </c>
      <c r="K29" s="23">
        <v>5.1327988534061897E-2</v>
      </c>
      <c r="L29" s="21">
        <v>66.12</v>
      </c>
    </row>
    <row r="30" spans="2:12" x14ac:dyDescent="0.3">
      <c r="B30" s="19">
        <v>22</v>
      </c>
      <c r="C30" s="9" t="s">
        <v>58</v>
      </c>
      <c r="D30" s="20" t="s">
        <v>59</v>
      </c>
      <c r="E30" s="20" t="s">
        <v>10</v>
      </c>
      <c r="F30" s="21">
        <v>1269.3699999999999</v>
      </c>
      <c r="G30" s="21">
        <v>111.75</v>
      </c>
      <c r="H30" s="23">
        <v>-7.1079520213238601E-3</v>
      </c>
      <c r="I30" s="22">
        <v>0.22465753424657531</v>
      </c>
      <c r="J30" s="21">
        <v>9.2200000000000006</v>
      </c>
      <c r="K30" s="23">
        <v>7.2634456462654711E-3</v>
      </c>
      <c r="L30" s="21">
        <v>34.270000000000003</v>
      </c>
    </row>
    <row r="31" spans="2:12" x14ac:dyDescent="0.3">
      <c r="B31" s="19">
        <v>23</v>
      </c>
      <c r="C31" s="9" t="s">
        <v>215</v>
      </c>
      <c r="D31" s="20" t="s">
        <v>216</v>
      </c>
      <c r="E31" s="20" t="s">
        <v>13</v>
      </c>
      <c r="F31" s="21">
        <v>308.73</v>
      </c>
      <c r="G31" s="21">
        <v>68.05</v>
      </c>
      <c r="H31" s="23">
        <v>8.1481481481480156E-3</v>
      </c>
      <c r="I31" s="22">
        <v>0.20999288762446655</v>
      </c>
      <c r="J31" s="21">
        <v>1.1399999999999999</v>
      </c>
      <c r="K31" s="23">
        <v>3.6925468856282184E-3</v>
      </c>
      <c r="L31" s="21">
        <v>37.159999999999997</v>
      </c>
    </row>
    <row r="32" spans="2:12" x14ac:dyDescent="0.3">
      <c r="B32" s="19">
        <v>24</v>
      </c>
      <c r="C32" s="9" t="s">
        <v>207</v>
      </c>
      <c r="D32" s="20" t="s">
        <v>208</v>
      </c>
      <c r="E32" s="20" t="s">
        <v>3</v>
      </c>
      <c r="F32" s="21">
        <v>296.42</v>
      </c>
      <c r="G32" s="21">
        <v>52.82</v>
      </c>
      <c r="H32" s="23">
        <v>-0.10413839891451837</v>
      </c>
      <c r="I32" s="22">
        <v>0.20897230487525764</v>
      </c>
      <c r="J32" s="21">
        <v>2.75</v>
      </c>
      <c r="K32" s="23">
        <v>9.2773766952297405E-3</v>
      </c>
      <c r="L32" s="21">
        <v>180.74</v>
      </c>
    </row>
    <row r="33" spans="2:12" x14ac:dyDescent="0.3">
      <c r="B33" s="19">
        <v>25</v>
      </c>
      <c r="C33" s="9" t="s">
        <v>63</v>
      </c>
      <c r="D33" s="20" t="s">
        <v>64</v>
      </c>
      <c r="E33" s="20" t="s">
        <v>3</v>
      </c>
      <c r="F33" s="21">
        <v>119.53</v>
      </c>
      <c r="G33" s="21">
        <v>141.66999999999999</v>
      </c>
      <c r="H33" s="23">
        <v>-1.9041683977288448E-2</v>
      </c>
      <c r="I33" s="22">
        <v>0.2079638472032741</v>
      </c>
      <c r="J33" s="21">
        <v>0.66</v>
      </c>
      <c r="K33" s="23">
        <v>5.5216263699489673E-3</v>
      </c>
      <c r="L33" s="21">
        <v>10.65</v>
      </c>
    </row>
    <row r="34" spans="2:12" x14ac:dyDescent="0.3">
      <c r="B34" s="19">
        <v>26</v>
      </c>
      <c r="C34" s="9" t="s">
        <v>71</v>
      </c>
      <c r="D34" s="20" t="s">
        <v>72</v>
      </c>
      <c r="E34" s="20" t="s">
        <v>3</v>
      </c>
      <c r="F34" s="21">
        <v>730.42</v>
      </c>
      <c r="G34" s="21">
        <v>127.62</v>
      </c>
      <c r="H34" s="23">
        <v>-5.4316413486476312E-2</v>
      </c>
      <c r="I34" s="22">
        <v>0.20282752120640923</v>
      </c>
      <c r="J34" s="21">
        <v>6.11</v>
      </c>
      <c r="K34" s="23">
        <v>8.3650502450644849E-3</v>
      </c>
      <c r="L34" s="21">
        <v>48.89</v>
      </c>
    </row>
    <row r="35" spans="2:12" x14ac:dyDescent="0.3">
      <c r="B35" s="19">
        <v>27</v>
      </c>
      <c r="C35" s="9" t="s">
        <v>171</v>
      </c>
      <c r="D35" s="20" t="s">
        <v>172</v>
      </c>
      <c r="E35" s="20" t="s">
        <v>3</v>
      </c>
      <c r="F35" s="21">
        <v>3027.57</v>
      </c>
      <c r="G35" s="21">
        <v>265.17</v>
      </c>
      <c r="H35" s="23">
        <v>-2.0844487934567835E-2</v>
      </c>
      <c r="I35" s="22">
        <v>0.20133194400398691</v>
      </c>
      <c r="J35" s="21">
        <v>10.029999999999999</v>
      </c>
      <c r="K35" s="23">
        <v>3.3128878935912297E-3</v>
      </c>
      <c r="L35" s="21">
        <v>24.07</v>
      </c>
    </row>
    <row r="36" spans="2:12" x14ac:dyDescent="0.3">
      <c r="B36" s="19">
        <v>28</v>
      </c>
      <c r="C36" s="9" t="s">
        <v>56</v>
      </c>
      <c r="D36" s="20" t="s">
        <v>57</v>
      </c>
      <c r="E36" s="20" t="s">
        <v>14</v>
      </c>
      <c r="F36" s="21">
        <v>2144.7600000000002</v>
      </c>
      <c r="G36" s="21">
        <v>199.83</v>
      </c>
      <c r="H36" s="23">
        <v>-4.0524319393095531E-2</v>
      </c>
      <c r="I36" s="22">
        <v>0.198093410875952</v>
      </c>
      <c r="J36" s="21">
        <v>8.17</v>
      </c>
      <c r="K36" s="23">
        <v>3.8092840224547265E-3</v>
      </c>
      <c r="L36" s="21">
        <v>35.61</v>
      </c>
    </row>
    <row r="37" spans="2:12" x14ac:dyDescent="0.3">
      <c r="B37" s="19">
        <v>29</v>
      </c>
      <c r="C37" s="9" t="s">
        <v>297</v>
      </c>
      <c r="D37" s="20" t="s">
        <v>298</v>
      </c>
      <c r="E37" s="20" t="s">
        <v>14</v>
      </c>
      <c r="F37" s="21">
        <v>112.29</v>
      </c>
      <c r="G37" s="21">
        <v>357.11</v>
      </c>
      <c r="H37" s="23">
        <v>-2.0435593592275536E-2</v>
      </c>
      <c r="I37" s="22">
        <v>0.1937888614026877</v>
      </c>
      <c r="J37" s="21">
        <v>0.44</v>
      </c>
      <c r="K37" s="23">
        <v>3.9184255053878346E-3</v>
      </c>
      <c r="L37" s="21">
        <v>32.42</v>
      </c>
    </row>
    <row r="38" spans="2:12" x14ac:dyDescent="0.3">
      <c r="B38" s="24">
        <v>30</v>
      </c>
      <c r="C38" s="25" t="s">
        <v>299</v>
      </c>
      <c r="D38" s="26" t="s">
        <v>300</v>
      </c>
      <c r="E38" s="26" t="s">
        <v>31</v>
      </c>
      <c r="F38" s="27">
        <v>2340.13</v>
      </c>
      <c r="G38" s="27">
        <v>134.91999999999999</v>
      </c>
      <c r="H38" s="29">
        <v>3.2999004670392518E-2</v>
      </c>
      <c r="I38" s="28">
        <v>0.19282114755547686</v>
      </c>
      <c r="J38" s="27">
        <v>6.59</v>
      </c>
      <c r="K38" s="29">
        <v>2.8160828671911389E-3</v>
      </c>
      <c r="L38" s="27">
        <v>25.71</v>
      </c>
    </row>
    <row r="39" spans="2:12" x14ac:dyDescent="0.3">
      <c r="B39" s="19">
        <v>31</v>
      </c>
      <c r="C39" s="9" t="s">
        <v>69</v>
      </c>
      <c r="D39" s="20" t="s">
        <v>70</v>
      </c>
      <c r="E39" s="20" t="s">
        <v>3</v>
      </c>
      <c r="F39" s="21">
        <v>839.94</v>
      </c>
      <c r="G39" s="21">
        <v>199.94</v>
      </c>
      <c r="H39" s="23">
        <v>-6.2986221763989159E-2</v>
      </c>
      <c r="I39" s="22">
        <v>0.19189269746646787</v>
      </c>
      <c r="J39" s="21">
        <v>10.48</v>
      </c>
      <c r="K39" s="23">
        <v>1.2477081696311641E-2</v>
      </c>
      <c r="L39" s="21">
        <v>81.55</v>
      </c>
    </row>
    <row r="40" spans="2:12" x14ac:dyDescent="0.3">
      <c r="B40" s="19">
        <v>32</v>
      </c>
      <c r="C40" s="9" t="s">
        <v>301</v>
      </c>
      <c r="D40" s="20" t="s">
        <v>302</v>
      </c>
      <c r="E40" s="20" t="s">
        <v>15</v>
      </c>
      <c r="F40" s="21">
        <v>395.5</v>
      </c>
      <c r="G40" s="21">
        <v>20.3</v>
      </c>
      <c r="H40" s="23">
        <v>4.9504950495049549E-3</v>
      </c>
      <c r="I40" s="22">
        <v>0.19061583577712615</v>
      </c>
      <c r="J40" s="21">
        <v>0.41</v>
      </c>
      <c r="K40" s="23">
        <v>1.036662452591656E-3</v>
      </c>
      <c r="L40" s="21">
        <v>6.87</v>
      </c>
    </row>
    <row r="41" spans="2:12" x14ac:dyDescent="0.3">
      <c r="B41" s="19">
        <v>33</v>
      </c>
      <c r="C41" s="9" t="s">
        <v>183</v>
      </c>
      <c r="D41" s="20" t="s">
        <v>184</v>
      </c>
      <c r="E41" s="20" t="s">
        <v>31</v>
      </c>
      <c r="F41" s="21">
        <v>1369.98</v>
      </c>
      <c r="G41" s="21">
        <v>109.95</v>
      </c>
      <c r="H41" s="23">
        <v>5.6398923904688703E-2</v>
      </c>
      <c r="I41" s="22">
        <v>0.19032153296524834</v>
      </c>
      <c r="J41" s="21">
        <v>8.52</v>
      </c>
      <c r="K41" s="23">
        <v>6.2190688915166638E-3</v>
      </c>
      <c r="L41" s="21">
        <v>13.73</v>
      </c>
    </row>
    <row r="42" spans="2:12" x14ac:dyDescent="0.3">
      <c r="B42" s="19">
        <v>34</v>
      </c>
      <c r="C42" s="9" t="s">
        <v>54</v>
      </c>
      <c r="D42" s="20" t="s">
        <v>55</v>
      </c>
      <c r="E42" s="20" t="s">
        <v>3</v>
      </c>
      <c r="F42" s="21">
        <v>1001.7</v>
      </c>
      <c r="G42" s="21">
        <v>406.68</v>
      </c>
      <c r="H42" s="23">
        <v>-9.9747642449196428E-2</v>
      </c>
      <c r="I42" s="22">
        <v>0.18856675239653953</v>
      </c>
      <c r="J42" s="21">
        <v>15.97</v>
      </c>
      <c r="K42" s="23">
        <v>1.5942897074972547E-2</v>
      </c>
      <c r="L42" s="21">
        <v>90.62</v>
      </c>
    </row>
    <row r="43" spans="2:12" x14ac:dyDescent="0.3">
      <c r="B43" s="19">
        <v>35</v>
      </c>
      <c r="C43" s="9" t="s">
        <v>34</v>
      </c>
      <c r="D43" s="20" t="s">
        <v>35</v>
      </c>
      <c r="E43" s="20" t="s">
        <v>3</v>
      </c>
      <c r="F43" s="21">
        <v>169.49</v>
      </c>
      <c r="G43" s="21">
        <v>385.35</v>
      </c>
      <c r="H43" s="23">
        <v>-0.10940858351244531</v>
      </c>
      <c r="I43" s="22">
        <v>0.18850815778922381</v>
      </c>
      <c r="J43" s="21">
        <v>3.56</v>
      </c>
      <c r="K43" s="23">
        <v>2.1004189037701338E-2</v>
      </c>
      <c r="L43" s="21">
        <v>121.56</v>
      </c>
    </row>
    <row r="44" spans="2:12" x14ac:dyDescent="0.3">
      <c r="B44" s="19">
        <v>36</v>
      </c>
      <c r="C44" s="9" t="s">
        <v>67</v>
      </c>
      <c r="D44" s="20" t="s">
        <v>68</v>
      </c>
      <c r="E44" s="20" t="s">
        <v>14</v>
      </c>
      <c r="F44" s="21">
        <v>525.84</v>
      </c>
      <c r="G44" s="21">
        <v>129.83000000000001</v>
      </c>
      <c r="H44" s="23">
        <v>-2.690751011842285E-2</v>
      </c>
      <c r="I44" s="22">
        <v>0.18707140897869623</v>
      </c>
      <c r="J44" s="21">
        <v>4.58</v>
      </c>
      <c r="K44" s="23">
        <v>8.7098737258481662E-3</v>
      </c>
      <c r="L44" s="21">
        <v>38.1</v>
      </c>
    </row>
    <row r="45" spans="2:12" x14ac:dyDescent="0.3">
      <c r="B45" s="19">
        <v>37</v>
      </c>
      <c r="C45" s="9" t="s">
        <v>167</v>
      </c>
      <c r="D45" s="20" t="s">
        <v>168</v>
      </c>
      <c r="E45" s="20" t="s">
        <v>10</v>
      </c>
      <c r="F45" s="21">
        <v>976.27</v>
      </c>
      <c r="G45" s="21">
        <v>503.43</v>
      </c>
      <c r="H45" s="23">
        <v>-8.1375039695130713E-4</v>
      </c>
      <c r="I45" s="22">
        <v>0.18498728933245467</v>
      </c>
      <c r="J45" s="21">
        <v>1.33</v>
      </c>
      <c r="K45" s="23">
        <v>1.3623280444958875E-3</v>
      </c>
      <c r="L45" s="21">
        <v>52.46</v>
      </c>
    </row>
    <row r="46" spans="2:12" x14ac:dyDescent="0.3">
      <c r="B46" s="19">
        <v>38</v>
      </c>
      <c r="C46" s="9" t="s">
        <v>303</v>
      </c>
      <c r="D46" s="20" t="s">
        <v>304</v>
      </c>
      <c r="E46" s="20" t="s">
        <v>49</v>
      </c>
      <c r="F46" s="21">
        <v>125.1</v>
      </c>
      <c r="G46" s="21">
        <v>21.63</v>
      </c>
      <c r="H46" s="23">
        <v>1.8841262364578393E-2</v>
      </c>
      <c r="I46" s="22">
        <v>0.18196721311475406</v>
      </c>
      <c r="J46" s="21">
        <v>1.98</v>
      </c>
      <c r="K46" s="23">
        <v>1.5827338129496403E-2</v>
      </c>
      <c r="L46" s="21">
        <v>7.61</v>
      </c>
    </row>
    <row r="47" spans="2:12" x14ac:dyDescent="0.3">
      <c r="B47" s="19">
        <v>39</v>
      </c>
      <c r="C47" s="9" t="s">
        <v>305</v>
      </c>
      <c r="D47" s="20" t="s">
        <v>306</v>
      </c>
      <c r="E47" s="20" t="s">
        <v>49</v>
      </c>
      <c r="F47" s="21">
        <v>952.86</v>
      </c>
      <c r="G47" s="21">
        <v>148.58000000000001</v>
      </c>
      <c r="H47" s="23">
        <v>-9.2685203707407737E-3</v>
      </c>
      <c r="I47" s="22">
        <v>0.17892565262239168</v>
      </c>
      <c r="J47" s="21">
        <v>4.3899999999999997</v>
      </c>
      <c r="K47" s="23">
        <v>4.607182587158659E-3</v>
      </c>
      <c r="L47" s="21">
        <v>79.67</v>
      </c>
    </row>
    <row r="48" spans="2:12" x14ac:dyDescent="0.3">
      <c r="B48" s="24">
        <v>40</v>
      </c>
      <c r="C48" s="25" t="s">
        <v>0</v>
      </c>
      <c r="D48" s="26" t="s">
        <v>62</v>
      </c>
      <c r="E48" s="26" t="s">
        <v>3</v>
      </c>
      <c r="F48" s="27">
        <v>170.4</v>
      </c>
      <c r="G48" s="27">
        <v>295.56</v>
      </c>
      <c r="H48" s="29">
        <v>-4.7133922238700166E-2</v>
      </c>
      <c r="I48" s="28">
        <v>0.17532906509722834</v>
      </c>
      <c r="J48" s="27">
        <v>1.45</v>
      </c>
      <c r="K48" s="29">
        <v>8.509389671361502E-3</v>
      </c>
      <c r="L48" s="27">
        <v>19.899999999999999</v>
      </c>
    </row>
    <row r="49" spans="2:12" x14ac:dyDescent="0.3">
      <c r="B49" s="19">
        <v>41</v>
      </c>
      <c r="C49" s="9" t="s">
        <v>307</v>
      </c>
      <c r="D49" s="20" t="s">
        <v>308</v>
      </c>
      <c r="E49" s="20" t="s">
        <v>10</v>
      </c>
      <c r="F49" s="21">
        <v>124.06</v>
      </c>
      <c r="G49" s="21">
        <v>56.95</v>
      </c>
      <c r="H49" s="23">
        <v>2.3728204206363568E-2</v>
      </c>
      <c r="I49" s="22">
        <v>0.17229312474269265</v>
      </c>
      <c r="J49" s="21">
        <v>2.92</v>
      </c>
      <c r="K49" s="23">
        <v>2.3536998226664517E-2</v>
      </c>
      <c r="L49" s="21">
        <v>13.82</v>
      </c>
    </row>
    <row r="50" spans="2:12" x14ac:dyDescent="0.3">
      <c r="B50" s="19">
        <v>42</v>
      </c>
      <c r="C50" s="9" t="s">
        <v>309</v>
      </c>
      <c r="D50" s="20" t="s">
        <v>310</v>
      </c>
      <c r="E50" s="20" t="s">
        <v>3</v>
      </c>
      <c r="F50" s="21">
        <v>1491.13</v>
      </c>
      <c r="G50" s="21">
        <v>24.78</v>
      </c>
      <c r="H50" s="23">
        <v>2.6512013256006606E-2</v>
      </c>
      <c r="I50" s="22">
        <v>0.17107750472589789</v>
      </c>
      <c r="J50" s="21">
        <v>1.18</v>
      </c>
      <c r="K50" s="23">
        <v>7.9134616029454159E-4</v>
      </c>
      <c r="L50" s="21">
        <v>19.93</v>
      </c>
    </row>
    <row r="51" spans="2:12" x14ac:dyDescent="0.3">
      <c r="B51" s="19">
        <v>43</v>
      </c>
      <c r="C51" s="9" t="s">
        <v>311</v>
      </c>
      <c r="D51" s="20" t="s">
        <v>312</v>
      </c>
      <c r="E51" s="20" t="s">
        <v>22</v>
      </c>
      <c r="F51" s="21">
        <v>125.98</v>
      </c>
      <c r="G51" s="21">
        <v>53.13</v>
      </c>
      <c r="H51" s="23">
        <v>-1.3919821826280598E-2</v>
      </c>
      <c r="I51" s="22">
        <v>0.17052214144084599</v>
      </c>
      <c r="J51" s="21">
        <v>0.8</v>
      </c>
      <c r="K51" s="23">
        <v>6.3502143197332909E-3</v>
      </c>
      <c r="L51" s="21">
        <v>11.34</v>
      </c>
    </row>
    <row r="52" spans="2:12" x14ac:dyDescent="0.3">
      <c r="B52" s="19">
        <v>44</v>
      </c>
      <c r="C52" s="9" t="s">
        <v>313</v>
      </c>
      <c r="D52" s="20" t="s">
        <v>314</v>
      </c>
      <c r="E52" s="20" t="s">
        <v>3</v>
      </c>
      <c r="F52" s="21">
        <v>219.45</v>
      </c>
      <c r="G52" s="21">
        <v>88.6</v>
      </c>
      <c r="H52" s="23">
        <v>-6.7674261222649967E-4</v>
      </c>
      <c r="I52" s="22">
        <v>0.16917392451834257</v>
      </c>
      <c r="J52" s="21">
        <v>1.29</v>
      </c>
      <c r="K52" s="23">
        <v>5.8783321941216684E-3</v>
      </c>
      <c r="L52" s="21">
        <v>14.87</v>
      </c>
    </row>
    <row r="53" spans="2:12" x14ac:dyDescent="0.3">
      <c r="B53" s="19">
        <v>45</v>
      </c>
      <c r="C53" s="9" t="s">
        <v>315</v>
      </c>
      <c r="D53" s="20" t="s">
        <v>316</v>
      </c>
      <c r="E53" s="20" t="s">
        <v>3</v>
      </c>
      <c r="F53" s="21">
        <v>1910.83</v>
      </c>
      <c r="G53" s="21">
        <v>26.62</v>
      </c>
      <c r="H53" s="23">
        <v>2.8991109393119441E-2</v>
      </c>
      <c r="I53" s="22">
        <v>0.16908212560386482</v>
      </c>
      <c r="J53" s="21">
        <v>10.8</v>
      </c>
      <c r="K53" s="23">
        <v>5.6519941596060354E-3</v>
      </c>
      <c r="L53" s="21">
        <v>12.85</v>
      </c>
    </row>
    <row r="54" spans="2:12" x14ac:dyDescent="0.3">
      <c r="B54" s="19">
        <v>46</v>
      </c>
      <c r="C54" s="9" t="s">
        <v>60</v>
      </c>
      <c r="D54" s="20" t="s">
        <v>61</v>
      </c>
      <c r="E54" s="20" t="s">
        <v>3</v>
      </c>
      <c r="F54" s="21">
        <v>17318.830000000002</v>
      </c>
      <c r="G54" s="21">
        <v>683.55</v>
      </c>
      <c r="H54" s="23">
        <v>-7.2108271003298641E-2</v>
      </c>
      <c r="I54" s="22">
        <v>0.16744376697238295</v>
      </c>
      <c r="J54" s="21">
        <v>119.92</v>
      </c>
      <c r="K54" s="23">
        <v>6.924255275904896E-3</v>
      </c>
      <c r="L54" s="21">
        <v>26.37</v>
      </c>
    </row>
    <row r="55" spans="2:12" x14ac:dyDescent="0.3">
      <c r="B55" s="19">
        <v>47</v>
      </c>
      <c r="C55" s="9" t="s">
        <v>317</v>
      </c>
      <c r="D55" s="20" t="s">
        <v>318</v>
      </c>
      <c r="E55" s="20" t="s">
        <v>3</v>
      </c>
      <c r="F55" s="21">
        <v>843.25</v>
      </c>
      <c r="G55" s="21">
        <v>110.02</v>
      </c>
      <c r="H55" s="23">
        <v>-1.4510927982801958E-2</v>
      </c>
      <c r="I55" s="22">
        <v>0.16447925486875525</v>
      </c>
      <c r="J55" s="21">
        <v>6.47</v>
      </c>
      <c r="K55" s="23">
        <v>7.6726949303290836E-3</v>
      </c>
      <c r="L55" s="21">
        <v>43.45</v>
      </c>
    </row>
    <row r="56" spans="2:12" x14ac:dyDescent="0.3">
      <c r="B56" s="19">
        <v>48</v>
      </c>
      <c r="C56" s="9" t="s">
        <v>319</v>
      </c>
      <c r="D56" s="20" t="s">
        <v>320</v>
      </c>
      <c r="E56" s="20" t="s">
        <v>15</v>
      </c>
      <c r="F56" s="21">
        <v>133.19</v>
      </c>
      <c r="G56" s="21">
        <v>26.37</v>
      </c>
      <c r="H56" s="23">
        <v>-1.4942099364960715E-2</v>
      </c>
      <c r="I56" s="22">
        <v>0.16269841269841279</v>
      </c>
      <c r="J56" s="21">
        <v>0.08</v>
      </c>
      <c r="K56" s="23">
        <v>6.0064569412118026E-4</v>
      </c>
      <c r="L56" s="21">
        <v>11.47</v>
      </c>
    </row>
    <row r="57" spans="2:12" x14ac:dyDescent="0.3">
      <c r="B57" s="19">
        <v>49</v>
      </c>
      <c r="C57" s="9" t="s">
        <v>321</v>
      </c>
      <c r="D57" s="20" t="s">
        <v>322</v>
      </c>
      <c r="E57" s="20" t="s">
        <v>10</v>
      </c>
      <c r="F57" s="21">
        <v>124.88</v>
      </c>
      <c r="G57" s="21">
        <v>53.01</v>
      </c>
      <c r="H57" s="23">
        <v>1.1834319526627279E-2</v>
      </c>
      <c r="I57" s="22">
        <v>0.15894184521206811</v>
      </c>
      <c r="J57" s="21">
        <v>0.77</v>
      </c>
      <c r="K57" s="23">
        <v>6.1659192825112112E-3</v>
      </c>
      <c r="L57" s="21">
        <v>12.87</v>
      </c>
    </row>
    <row r="58" spans="2:12" ht="14.25" thickBot="1" x14ac:dyDescent="0.35">
      <c r="B58" s="30">
        <v>50</v>
      </c>
      <c r="C58" s="31" t="s">
        <v>323</v>
      </c>
      <c r="D58" s="32" t="s">
        <v>324</v>
      </c>
      <c r="E58" s="32" t="s">
        <v>14</v>
      </c>
      <c r="F58" s="33">
        <v>1334.46</v>
      </c>
      <c r="G58" s="33">
        <v>489.98</v>
      </c>
      <c r="H58" s="35">
        <v>2.032401815834417E-2</v>
      </c>
      <c r="I58" s="34">
        <v>0.15643143733773912</v>
      </c>
      <c r="J58" s="33">
        <v>8.94</v>
      </c>
      <c r="K58" s="35">
        <v>6.6993390584955707E-3</v>
      </c>
      <c r="L58" s="33">
        <v>24.46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ACB8D8B9-7899-4108-9197-E81DB76513B3}"/>
  <phoneticPr fontId="4" type="noConversion"/>
  <conditionalFormatting sqref="B9:L58">
    <cfRule type="expression" dxfId="10" priority="1">
      <formula>ISODD(ROW($A9))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FC01-5C94-4F05-B76D-B5881D5383DC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28.25" style="36" customWidth="1"/>
    <col min="4" max="4" width="10.375" style="37" customWidth="1"/>
    <col min="5" max="5" width="10.375" style="1" customWidth="1"/>
    <col min="6" max="6" width="11.625" style="2" customWidth="1"/>
    <col min="7" max="7" width="11.625" style="38" customWidth="1"/>
    <col min="8" max="8" width="11.625" style="39" customWidth="1"/>
    <col min="9" max="9" width="11.625" style="38" customWidth="1"/>
    <col min="10" max="10" width="11.625" style="40" customWidth="1"/>
    <col min="11" max="11" width="11.625" style="41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185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186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143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144</v>
      </c>
      <c r="C5" s="2"/>
      <c r="D5" s="1"/>
      <c r="G5" s="2"/>
      <c r="H5" s="2"/>
      <c r="I5" s="2"/>
      <c r="J5" s="2"/>
      <c r="K5" s="3"/>
      <c r="L5" s="10">
        <v>45712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145</v>
      </c>
    </row>
    <row r="7" spans="2:12" ht="29.25" customHeight="1" x14ac:dyDescent="0.3">
      <c r="B7" s="12" t="s">
        <v>146</v>
      </c>
      <c r="C7" s="12" t="s">
        <v>147</v>
      </c>
      <c r="D7" s="12" t="s">
        <v>148</v>
      </c>
      <c r="E7" s="12" t="s">
        <v>149</v>
      </c>
      <c r="F7" s="13" t="s">
        <v>150</v>
      </c>
      <c r="G7" s="13" t="s">
        <v>151</v>
      </c>
      <c r="H7" s="13" t="s">
        <v>152</v>
      </c>
      <c r="I7" s="13" t="s">
        <v>153</v>
      </c>
      <c r="J7" s="42" t="s">
        <v>154</v>
      </c>
      <c r="K7" s="15" t="s">
        <v>155</v>
      </c>
      <c r="L7" s="13" t="s">
        <v>156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36</v>
      </c>
      <c r="D9" s="20" t="s">
        <v>37</v>
      </c>
      <c r="E9" s="20" t="s">
        <v>3</v>
      </c>
      <c r="F9" s="21">
        <v>32921.910000000003</v>
      </c>
      <c r="G9" s="21">
        <v>134.43</v>
      </c>
      <c r="H9" s="23">
        <v>-3.1832913215700254E-2</v>
      </c>
      <c r="I9" s="23">
        <v>1.0425199195771562E-3</v>
      </c>
      <c r="J9" s="43">
        <v>263.73</v>
      </c>
      <c r="K9" s="23">
        <v>8.0107745875011502E-3</v>
      </c>
      <c r="L9" s="21">
        <v>29.96</v>
      </c>
    </row>
    <row r="10" spans="2:12" x14ac:dyDescent="0.3">
      <c r="B10" s="19">
        <v>2</v>
      </c>
      <c r="C10" s="9" t="s">
        <v>77</v>
      </c>
      <c r="D10" s="20" t="s">
        <v>78</v>
      </c>
      <c r="E10" s="20" t="s">
        <v>10</v>
      </c>
      <c r="F10" s="21">
        <v>10865.39</v>
      </c>
      <c r="G10" s="21">
        <v>337.8</v>
      </c>
      <c r="H10" s="23">
        <v>-5.0696942446043058E-2</v>
      </c>
      <c r="I10" s="23">
        <v>-0.16353011093502368</v>
      </c>
      <c r="J10" s="43">
        <v>216.16</v>
      </c>
      <c r="K10" s="23">
        <v>1.989436182226317E-2</v>
      </c>
      <c r="L10" s="21">
        <v>115.55</v>
      </c>
    </row>
    <row r="11" spans="2:12" x14ac:dyDescent="0.3">
      <c r="B11" s="19">
        <v>3</v>
      </c>
      <c r="C11" s="9" t="s">
        <v>1</v>
      </c>
      <c r="D11" s="20" t="s">
        <v>2</v>
      </c>
      <c r="E11" s="20" t="s">
        <v>3</v>
      </c>
      <c r="F11" s="21">
        <v>2376</v>
      </c>
      <c r="G11" s="21">
        <v>101.35</v>
      </c>
      <c r="H11" s="23">
        <v>-0.14946290701577714</v>
      </c>
      <c r="I11" s="23">
        <v>0.34007668914451927</v>
      </c>
      <c r="J11" s="43">
        <v>147.49</v>
      </c>
      <c r="K11" s="23">
        <v>6.2074915824915831E-2</v>
      </c>
      <c r="L11" s="21">
        <v>176.31</v>
      </c>
    </row>
    <row r="12" spans="2:12" x14ac:dyDescent="0.3">
      <c r="B12" s="19">
        <v>4</v>
      </c>
      <c r="C12" s="9" t="s">
        <v>60</v>
      </c>
      <c r="D12" s="20" t="s">
        <v>61</v>
      </c>
      <c r="E12" s="20" t="s">
        <v>3</v>
      </c>
      <c r="F12" s="21">
        <v>17318.830000000002</v>
      </c>
      <c r="G12" s="21">
        <v>683.55</v>
      </c>
      <c r="H12" s="23">
        <v>-7.2108271003298641E-2</v>
      </c>
      <c r="I12" s="23">
        <v>0.16744376697238295</v>
      </c>
      <c r="J12" s="43">
        <v>119.92</v>
      </c>
      <c r="K12" s="23">
        <v>6.924255275904896E-3</v>
      </c>
      <c r="L12" s="21">
        <v>26.37</v>
      </c>
    </row>
    <row r="13" spans="2:12" x14ac:dyDescent="0.3">
      <c r="B13" s="19">
        <v>5</v>
      </c>
      <c r="C13" s="9" t="s">
        <v>4</v>
      </c>
      <c r="D13" s="20" t="s">
        <v>5</v>
      </c>
      <c r="E13" s="20" t="s">
        <v>3</v>
      </c>
      <c r="F13" s="21">
        <v>328.33</v>
      </c>
      <c r="G13" s="21">
        <v>56.07</v>
      </c>
      <c r="H13" s="23">
        <v>0.17031934877896071</v>
      </c>
      <c r="I13" s="23">
        <v>0.83956692913385833</v>
      </c>
      <c r="J13" s="43">
        <v>105</v>
      </c>
      <c r="K13" s="23">
        <v>0.31980020101726925</v>
      </c>
      <c r="L13" s="21">
        <v>16.649999999999999</v>
      </c>
    </row>
    <row r="14" spans="2:12" x14ac:dyDescent="0.3">
      <c r="B14" s="19">
        <v>6</v>
      </c>
      <c r="C14" s="9" t="s">
        <v>81</v>
      </c>
      <c r="D14" s="20" t="s">
        <v>82</v>
      </c>
      <c r="E14" s="20" t="s">
        <v>3</v>
      </c>
      <c r="F14" s="21">
        <v>36925.5</v>
      </c>
      <c r="G14" s="21">
        <v>245.55</v>
      </c>
      <c r="H14" s="23">
        <v>3.8838920686836698E-3</v>
      </c>
      <c r="I14" s="23">
        <v>-1.9447328488139792E-2</v>
      </c>
      <c r="J14" s="43">
        <v>101.66</v>
      </c>
      <c r="K14" s="23">
        <v>2.7531109937577011E-3</v>
      </c>
      <c r="L14" s="21">
        <v>31.88</v>
      </c>
    </row>
    <row r="15" spans="2:12" x14ac:dyDescent="0.3">
      <c r="B15" s="19">
        <v>7</v>
      </c>
      <c r="C15" s="9" t="s">
        <v>85</v>
      </c>
      <c r="D15" s="20" t="s">
        <v>86</v>
      </c>
      <c r="E15" s="20" t="s">
        <v>3</v>
      </c>
      <c r="F15" s="21">
        <v>30346.26</v>
      </c>
      <c r="G15" s="21">
        <v>408.21</v>
      </c>
      <c r="H15" s="23">
        <v>-5.3864799353631199E-4</v>
      </c>
      <c r="I15" s="23">
        <v>-3.1530249110320319E-2</v>
      </c>
      <c r="J15" s="43">
        <v>98.18</v>
      </c>
      <c r="K15" s="23">
        <v>3.2353245507024593E-3</v>
      </c>
      <c r="L15" s="21">
        <v>28.48</v>
      </c>
    </row>
    <row r="16" spans="2:12" x14ac:dyDescent="0.3">
      <c r="B16" s="19">
        <v>8</v>
      </c>
      <c r="C16" s="9" t="s">
        <v>94</v>
      </c>
      <c r="D16" s="20" t="s">
        <v>95</v>
      </c>
      <c r="E16" s="20" t="s">
        <v>3</v>
      </c>
      <c r="F16" s="21">
        <v>3415.43</v>
      </c>
      <c r="G16" s="21">
        <v>143.75</v>
      </c>
      <c r="H16" s="23">
        <v>0.15248937705443755</v>
      </c>
      <c r="I16" s="23">
        <v>0.69536501945984175</v>
      </c>
      <c r="J16" s="43">
        <v>86.26</v>
      </c>
      <c r="K16" s="23">
        <v>2.5255970697686678E-2</v>
      </c>
      <c r="L16" s="21">
        <v>14.83</v>
      </c>
    </row>
    <row r="17" spans="2:12" x14ac:dyDescent="0.3">
      <c r="B17" s="19">
        <v>9</v>
      </c>
      <c r="C17" s="9" t="s">
        <v>79</v>
      </c>
      <c r="D17" s="20" t="s">
        <v>80</v>
      </c>
      <c r="E17" s="20" t="s">
        <v>10</v>
      </c>
      <c r="F17" s="21">
        <v>22952.560000000001</v>
      </c>
      <c r="G17" s="21">
        <v>216.58</v>
      </c>
      <c r="H17" s="23">
        <v>-5.2912366625852747E-2</v>
      </c>
      <c r="I17" s="23">
        <v>-1.2808241031952106E-2</v>
      </c>
      <c r="J17" s="43">
        <v>82.13</v>
      </c>
      <c r="K17" s="23">
        <v>3.5782500949785119E-3</v>
      </c>
      <c r="L17" s="21">
        <v>33.17</v>
      </c>
    </row>
    <row r="18" spans="2:12" x14ac:dyDescent="0.3">
      <c r="B18" s="24">
        <v>10</v>
      </c>
      <c r="C18" s="25" t="s">
        <v>161</v>
      </c>
      <c r="D18" s="26" t="s">
        <v>162</v>
      </c>
      <c r="E18" s="26" t="s">
        <v>3</v>
      </c>
      <c r="F18" s="27">
        <v>1076.8699999999999</v>
      </c>
      <c r="G18" s="27">
        <v>24.87</v>
      </c>
      <c r="H18" s="29">
        <v>5.381355932203391E-2</v>
      </c>
      <c r="I18" s="29">
        <v>0.24039900249376567</v>
      </c>
      <c r="J18" s="44">
        <v>47.37</v>
      </c>
      <c r="K18" s="29">
        <v>4.3988596580831485E-2</v>
      </c>
      <c r="L18" s="27">
        <v>39.08</v>
      </c>
    </row>
    <row r="19" spans="2:12" x14ac:dyDescent="0.3">
      <c r="B19" s="19">
        <v>11</v>
      </c>
      <c r="C19" s="9" t="s">
        <v>83</v>
      </c>
      <c r="D19" s="20" t="s">
        <v>84</v>
      </c>
      <c r="E19" s="20" t="s">
        <v>3</v>
      </c>
      <c r="F19" s="21">
        <v>12024.64</v>
      </c>
      <c r="G19" s="21">
        <v>179.66</v>
      </c>
      <c r="H19" s="23">
        <v>-3.007072288506174E-2</v>
      </c>
      <c r="I19" s="23">
        <v>-5.0924458531431682E-2</v>
      </c>
      <c r="J19" s="43">
        <v>46.01</v>
      </c>
      <c r="K19" s="23">
        <v>3.8263099768475399E-3</v>
      </c>
      <c r="L19" s="21">
        <v>19.61</v>
      </c>
    </row>
    <row r="20" spans="2:12" x14ac:dyDescent="0.3">
      <c r="B20" s="19">
        <v>12</v>
      </c>
      <c r="C20" s="9" t="s">
        <v>88</v>
      </c>
      <c r="D20" s="20" t="s">
        <v>89</v>
      </c>
      <c r="E20" s="20" t="s">
        <v>3</v>
      </c>
      <c r="F20" s="21">
        <v>10249.370000000001</v>
      </c>
      <c r="G20" s="21">
        <v>218.66</v>
      </c>
      <c r="H20" s="23">
        <v>-6.1706144867833879E-2</v>
      </c>
      <c r="I20" s="23">
        <v>-5.6849551414768884E-2</v>
      </c>
      <c r="J20" s="43">
        <v>45.51</v>
      </c>
      <c r="K20" s="23">
        <v>4.4402729143352224E-3</v>
      </c>
      <c r="L20" s="21">
        <v>32.81</v>
      </c>
    </row>
    <row r="21" spans="2:12" x14ac:dyDescent="0.3">
      <c r="B21" s="19">
        <v>13</v>
      </c>
      <c r="C21" s="9" t="s">
        <v>119</v>
      </c>
      <c r="D21" s="20" t="s">
        <v>120</v>
      </c>
      <c r="E21" s="20" t="s">
        <v>3</v>
      </c>
      <c r="F21" s="21">
        <v>1412.23</v>
      </c>
      <c r="G21" s="21">
        <v>415.31</v>
      </c>
      <c r="H21" s="23">
        <v>-0.18587418893223295</v>
      </c>
      <c r="I21" s="23">
        <v>0.28249390112095862</v>
      </c>
      <c r="J21" s="43">
        <v>40.29</v>
      </c>
      <c r="K21" s="23">
        <v>2.8529347202651125E-2</v>
      </c>
      <c r="L21" s="21">
        <v>58.47</v>
      </c>
    </row>
    <row r="22" spans="2:12" x14ac:dyDescent="0.3">
      <c r="B22" s="19">
        <v>14</v>
      </c>
      <c r="C22" s="9" t="s">
        <v>102</v>
      </c>
      <c r="D22" s="20" t="s">
        <v>103</v>
      </c>
      <c r="E22" s="20" t="s">
        <v>31</v>
      </c>
      <c r="F22" s="21">
        <v>4292.3900000000003</v>
      </c>
      <c r="G22" s="21">
        <v>466.42</v>
      </c>
      <c r="H22" s="23">
        <v>-0.10905235812114378</v>
      </c>
      <c r="I22" s="23">
        <v>-7.7966235717392141E-2</v>
      </c>
      <c r="J22" s="43">
        <v>39.82</v>
      </c>
      <c r="K22" s="23">
        <v>9.2768830418484792E-3</v>
      </c>
      <c r="L22" s="21">
        <v>15.36</v>
      </c>
    </row>
    <row r="23" spans="2:12" x14ac:dyDescent="0.3">
      <c r="B23" s="19">
        <v>15</v>
      </c>
      <c r="C23" s="9" t="s">
        <v>87</v>
      </c>
      <c r="D23" s="20" t="s">
        <v>87</v>
      </c>
      <c r="E23" s="20" t="s">
        <v>3</v>
      </c>
      <c r="F23" s="21">
        <v>1796.14</v>
      </c>
      <c r="G23" s="21">
        <v>110.84</v>
      </c>
      <c r="H23" s="23">
        <v>-1.9982316534040589E-2</v>
      </c>
      <c r="I23" s="23">
        <v>-8.2374368739134063E-2</v>
      </c>
      <c r="J23" s="43">
        <v>36.590000000000003</v>
      </c>
      <c r="K23" s="23">
        <v>2.0371463248967232E-2</v>
      </c>
      <c r="L23" s="21">
        <v>22.67</v>
      </c>
    </row>
    <row r="24" spans="2:12" x14ac:dyDescent="0.3">
      <c r="B24" s="19">
        <v>16</v>
      </c>
      <c r="C24" s="9" t="s">
        <v>92</v>
      </c>
      <c r="D24" s="20" t="s">
        <v>93</v>
      </c>
      <c r="E24" s="20" t="s">
        <v>3</v>
      </c>
      <c r="F24" s="21">
        <v>4291.05</v>
      </c>
      <c r="G24" s="21">
        <v>1003.15</v>
      </c>
      <c r="H24" s="23">
        <v>-5.2380502550538388E-2</v>
      </c>
      <c r="I24" s="23">
        <v>0.12546560157967956</v>
      </c>
      <c r="J24" s="43">
        <v>34.72</v>
      </c>
      <c r="K24" s="23">
        <v>8.0912597149881728E-3</v>
      </c>
      <c r="L24" s="21">
        <v>39.049999999999997</v>
      </c>
    </row>
    <row r="25" spans="2:12" x14ac:dyDescent="0.3">
      <c r="B25" s="19">
        <v>17</v>
      </c>
      <c r="C25" s="9" t="s">
        <v>104</v>
      </c>
      <c r="D25" s="20" t="s">
        <v>105</v>
      </c>
      <c r="E25" s="20" t="s">
        <v>3</v>
      </c>
      <c r="F25" s="21">
        <v>597.58000000000004</v>
      </c>
      <c r="G25" s="21">
        <v>235.38</v>
      </c>
      <c r="H25" s="23">
        <v>-0.14191972585760637</v>
      </c>
      <c r="I25" s="23">
        <v>-5.2033830044301288E-2</v>
      </c>
      <c r="J25" s="43">
        <v>31.6</v>
      </c>
      <c r="K25" s="23">
        <v>5.2879949128150201E-2</v>
      </c>
      <c r="L25" s="21">
        <v>35.49</v>
      </c>
    </row>
    <row r="26" spans="2:12" x14ac:dyDescent="0.3">
      <c r="B26" s="19">
        <v>18</v>
      </c>
      <c r="C26" s="9" t="s">
        <v>96</v>
      </c>
      <c r="D26" s="20" t="s">
        <v>97</v>
      </c>
      <c r="E26" s="20" t="s">
        <v>3</v>
      </c>
      <c r="F26" s="21">
        <v>10281.81</v>
      </c>
      <c r="G26" s="21">
        <v>198.24</v>
      </c>
      <c r="H26" s="23">
        <v>-2.7758705247670434E-2</v>
      </c>
      <c r="I26" s="23">
        <v>3.7976606410450309E-3</v>
      </c>
      <c r="J26" s="43">
        <v>30.55</v>
      </c>
      <c r="K26" s="23">
        <v>2.9712667322193275E-3</v>
      </c>
      <c r="L26" s="21">
        <v>21.18</v>
      </c>
    </row>
    <row r="27" spans="2:12" x14ac:dyDescent="0.3">
      <c r="B27" s="19">
        <v>19</v>
      </c>
      <c r="C27" s="9" t="s">
        <v>32</v>
      </c>
      <c r="D27" s="20" t="s">
        <v>33</v>
      </c>
      <c r="E27" s="20" t="s">
        <v>31</v>
      </c>
      <c r="F27" s="21">
        <v>8283.9699999999993</v>
      </c>
      <c r="G27" s="21">
        <v>873.68</v>
      </c>
      <c r="H27" s="23">
        <v>3.4834827720989781E-2</v>
      </c>
      <c r="I27" s="23">
        <v>0.13170984455958545</v>
      </c>
      <c r="J27" s="43">
        <v>30.46</v>
      </c>
      <c r="K27" s="23">
        <v>3.6769809644409627E-3</v>
      </c>
      <c r="L27" s="21">
        <v>36.17</v>
      </c>
    </row>
    <row r="28" spans="2:12" x14ac:dyDescent="0.3">
      <c r="B28" s="24">
        <v>20</v>
      </c>
      <c r="C28" s="25" t="s">
        <v>90</v>
      </c>
      <c r="D28" s="26" t="s">
        <v>91</v>
      </c>
      <c r="E28" s="26" t="s">
        <v>3</v>
      </c>
      <c r="F28" s="27">
        <v>10014.14</v>
      </c>
      <c r="G28" s="27">
        <v>181.58</v>
      </c>
      <c r="H28" s="29">
        <v>-2.830844972440727E-2</v>
      </c>
      <c r="I28" s="29">
        <v>-4.6523839529510558E-2</v>
      </c>
      <c r="J28" s="44">
        <v>28.61</v>
      </c>
      <c r="K28" s="29">
        <v>2.8569602581949125E-3</v>
      </c>
      <c r="L28" s="27">
        <v>19.86</v>
      </c>
    </row>
    <row r="29" spans="2:12" x14ac:dyDescent="0.3">
      <c r="B29" s="19">
        <v>21</v>
      </c>
      <c r="C29" s="9" t="s">
        <v>157</v>
      </c>
      <c r="D29" s="20" t="s">
        <v>158</v>
      </c>
      <c r="E29" s="20" t="s">
        <v>31</v>
      </c>
      <c r="F29" s="21">
        <v>107.67</v>
      </c>
      <c r="G29" s="21">
        <v>49.28</v>
      </c>
      <c r="H29" s="23">
        <v>-0.18505043823383494</v>
      </c>
      <c r="I29" s="23">
        <v>1.0380479735318446</v>
      </c>
      <c r="J29" s="43">
        <v>28.2</v>
      </c>
      <c r="K29" s="23">
        <v>0.26191139593201446</v>
      </c>
      <c r="L29" s="21">
        <v>89.98</v>
      </c>
    </row>
    <row r="30" spans="2:12" x14ac:dyDescent="0.3">
      <c r="B30" s="19">
        <v>22</v>
      </c>
      <c r="C30" s="9" t="s">
        <v>112</v>
      </c>
      <c r="D30" s="20" t="s">
        <v>113</v>
      </c>
      <c r="E30" s="20" t="s">
        <v>22</v>
      </c>
      <c r="F30" s="21">
        <v>7614.04</v>
      </c>
      <c r="G30" s="21">
        <v>94.78</v>
      </c>
      <c r="H30" s="23">
        <v>-8.9004229142637503E-2</v>
      </c>
      <c r="I30" s="23">
        <v>4.9031543995572857E-2</v>
      </c>
      <c r="J30" s="43">
        <v>27.99</v>
      </c>
      <c r="K30" s="23">
        <v>3.6761036191036555E-3</v>
      </c>
      <c r="L30" s="21">
        <v>34.25</v>
      </c>
    </row>
    <row r="31" spans="2:12" x14ac:dyDescent="0.3">
      <c r="B31" s="19">
        <v>23</v>
      </c>
      <c r="C31" s="9" t="s">
        <v>73</v>
      </c>
      <c r="D31" s="20" t="s">
        <v>74</v>
      </c>
      <c r="E31" s="20" t="s">
        <v>15</v>
      </c>
      <c r="F31" s="21">
        <v>7388.43</v>
      </c>
      <c r="G31" s="21">
        <v>264.24</v>
      </c>
      <c r="H31" s="23">
        <v>-4.4650927365414428E-2</v>
      </c>
      <c r="I31" s="23">
        <v>0.10233198448124825</v>
      </c>
      <c r="J31" s="43">
        <v>25.67</v>
      </c>
      <c r="K31" s="23">
        <v>3.4743511138360926E-3</v>
      </c>
      <c r="L31" s="21">
        <v>14.23</v>
      </c>
    </row>
    <row r="32" spans="2:12" x14ac:dyDescent="0.3">
      <c r="B32" s="19">
        <v>24</v>
      </c>
      <c r="C32" s="9" t="s">
        <v>114</v>
      </c>
      <c r="D32" s="20" t="s">
        <v>115</v>
      </c>
      <c r="E32" s="20" t="s">
        <v>3</v>
      </c>
      <c r="F32" s="21">
        <v>1101.25</v>
      </c>
      <c r="G32" s="21">
        <v>98.84</v>
      </c>
      <c r="H32" s="23">
        <v>-6.8327974276526371E-3</v>
      </c>
      <c r="I32" s="23">
        <v>0.1744296577946769</v>
      </c>
      <c r="J32" s="43">
        <v>20.98</v>
      </c>
      <c r="K32" s="23">
        <v>1.9051078320090807E-2</v>
      </c>
      <c r="L32" s="21">
        <v>11.19</v>
      </c>
    </row>
    <row r="33" spans="2:12" x14ac:dyDescent="0.3">
      <c r="B33" s="19">
        <v>25</v>
      </c>
      <c r="C33" s="9" t="s">
        <v>39</v>
      </c>
      <c r="D33" s="20" t="s">
        <v>40</v>
      </c>
      <c r="E33" s="20" t="s">
        <v>3</v>
      </c>
      <c r="F33" s="21">
        <v>456.9</v>
      </c>
      <c r="G33" s="21">
        <v>51.6</v>
      </c>
      <c r="H33" s="23">
        <v>-0.2095588235294118</v>
      </c>
      <c r="I33" s="23">
        <v>0.38486312399355893</v>
      </c>
      <c r="J33" s="43">
        <v>20.92</v>
      </c>
      <c r="K33" s="23">
        <v>4.5786824250383024E-2</v>
      </c>
      <c r="L33" s="21">
        <v>35.15</v>
      </c>
    </row>
    <row r="34" spans="2:12" x14ac:dyDescent="0.3">
      <c r="B34" s="19">
        <v>26</v>
      </c>
      <c r="C34" s="9" t="s">
        <v>106</v>
      </c>
      <c r="D34" s="20" t="s">
        <v>107</v>
      </c>
      <c r="E34" s="20" t="s">
        <v>3</v>
      </c>
      <c r="F34" s="21">
        <v>6808.8</v>
      </c>
      <c r="G34" s="21">
        <v>348.53</v>
      </c>
      <c r="H34" s="23">
        <v>-1.4923263898702799E-2</v>
      </c>
      <c r="I34" s="23">
        <v>0.1028034426022022</v>
      </c>
      <c r="J34" s="43">
        <v>19.97</v>
      </c>
      <c r="K34" s="23">
        <v>2.9329690988133001E-3</v>
      </c>
      <c r="L34" s="21">
        <v>29.28</v>
      </c>
    </row>
    <row r="35" spans="2:12" x14ac:dyDescent="0.3">
      <c r="B35" s="19">
        <v>27</v>
      </c>
      <c r="C35" s="9" t="s">
        <v>98</v>
      </c>
      <c r="D35" s="20" t="s">
        <v>99</v>
      </c>
      <c r="E35" s="20" t="s">
        <v>3</v>
      </c>
      <c r="F35" s="21">
        <v>2964.79</v>
      </c>
      <c r="G35" s="21">
        <v>309.8</v>
      </c>
      <c r="H35" s="23">
        <v>-5.1264776137686097E-2</v>
      </c>
      <c r="I35" s="23">
        <v>-7.3370621840696204E-2</v>
      </c>
      <c r="J35" s="43">
        <v>19.18</v>
      </c>
      <c r="K35" s="23">
        <v>6.4692608920024685E-3</v>
      </c>
      <c r="L35" s="21">
        <v>27.44</v>
      </c>
    </row>
    <row r="36" spans="2:12" x14ac:dyDescent="0.3">
      <c r="B36" s="19">
        <v>28</v>
      </c>
      <c r="C36" s="9" t="s">
        <v>45</v>
      </c>
      <c r="D36" s="20" t="s">
        <v>46</v>
      </c>
      <c r="E36" s="20" t="s">
        <v>10</v>
      </c>
      <c r="F36" s="21">
        <v>4594.49</v>
      </c>
      <c r="G36" s="21">
        <v>1035.03</v>
      </c>
      <c r="H36" s="23">
        <v>-3.4351821616830702E-2</v>
      </c>
      <c r="I36" s="23">
        <v>0.12961245047857073</v>
      </c>
      <c r="J36" s="43">
        <v>18.21</v>
      </c>
      <c r="K36" s="23">
        <v>3.9634431677944672E-3</v>
      </c>
      <c r="L36" s="21">
        <v>54.13</v>
      </c>
    </row>
    <row r="37" spans="2:12" x14ac:dyDescent="0.3">
      <c r="B37" s="19">
        <v>29</v>
      </c>
      <c r="C37" s="9" t="s">
        <v>43</v>
      </c>
      <c r="D37" s="20" t="s">
        <v>44</v>
      </c>
      <c r="E37" s="20" t="s">
        <v>10</v>
      </c>
      <c r="F37" s="21">
        <v>476.05</v>
      </c>
      <c r="G37" s="21">
        <v>223.3</v>
      </c>
      <c r="H37" s="23">
        <v>-0.2173973995023305</v>
      </c>
      <c r="I37" s="23">
        <v>9.8052714398111807E-2</v>
      </c>
      <c r="J37" s="43">
        <v>17.89</v>
      </c>
      <c r="K37" s="23">
        <v>3.7580086125406996E-2</v>
      </c>
      <c r="L37" s="21">
        <v>73.849999999999994</v>
      </c>
    </row>
    <row r="38" spans="2:12" x14ac:dyDescent="0.3">
      <c r="B38" s="24">
        <v>30</v>
      </c>
      <c r="C38" s="25" t="s">
        <v>75</v>
      </c>
      <c r="D38" s="26" t="s">
        <v>76</v>
      </c>
      <c r="E38" s="26" t="s">
        <v>15</v>
      </c>
      <c r="F38" s="27">
        <v>1963.82</v>
      </c>
      <c r="G38" s="27">
        <v>625.6</v>
      </c>
      <c r="H38" s="29">
        <v>-5.2910453410036973E-2</v>
      </c>
      <c r="I38" s="29">
        <v>9.2522091439348975E-2</v>
      </c>
      <c r="J38" s="44">
        <v>17.54</v>
      </c>
      <c r="K38" s="29">
        <v>8.9315721400128317E-3</v>
      </c>
      <c r="L38" s="27">
        <v>13.42</v>
      </c>
    </row>
    <row r="39" spans="2:12" x14ac:dyDescent="0.3">
      <c r="B39" s="19">
        <v>31</v>
      </c>
      <c r="C39" s="9" t="s">
        <v>325</v>
      </c>
      <c r="D39" s="20" t="s">
        <v>326</v>
      </c>
      <c r="E39" s="20" t="s">
        <v>3</v>
      </c>
      <c r="F39" s="21">
        <v>1239.68</v>
      </c>
      <c r="G39" s="21">
        <v>98.3</v>
      </c>
      <c r="H39" s="23">
        <v>-8.0190886123327476E-2</v>
      </c>
      <c r="I39" s="23">
        <v>-0.11064869266262556</v>
      </c>
      <c r="J39" s="43">
        <v>17.399999999999999</v>
      </c>
      <c r="K39" s="23">
        <v>1.4035880227155392E-2</v>
      </c>
      <c r="L39" s="21">
        <v>38.43</v>
      </c>
    </row>
    <row r="40" spans="2:12" x14ac:dyDescent="0.3">
      <c r="B40" s="19">
        <v>32</v>
      </c>
      <c r="C40" s="9" t="s">
        <v>100</v>
      </c>
      <c r="D40" s="20" t="s">
        <v>101</v>
      </c>
      <c r="E40" s="20" t="s">
        <v>31</v>
      </c>
      <c r="F40" s="21">
        <v>2264.02</v>
      </c>
      <c r="G40" s="21">
        <v>89.5</v>
      </c>
      <c r="H40" s="23">
        <v>7.8183351403445345E-2</v>
      </c>
      <c r="I40" s="23">
        <v>-0.10032167269802983</v>
      </c>
      <c r="J40" s="43">
        <v>17.16</v>
      </c>
      <c r="K40" s="23">
        <v>7.5794383441842384E-3</v>
      </c>
      <c r="L40" s="21">
        <v>9.8000000000000007</v>
      </c>
    </row>
    <row r="41" spans="2:12" x14ac:dyDescent="0.3">
      <c r="B41" s="19">
        <v>33</v>
      </c>
      <c r="C41" s="9" t="s">
        <v>116</v>
      </c>
      <c r="D41" s="20" t="s">
        <v>117</v>
      </c>
      <c r="E41" s="20" t="s">
        <v>118</v>
      </c>
      <c r="F41" s="21">
        <v>4803</v>
      </c>
      <c r="G41" s="21">
        <v>110.69</v>
      </c>
      <c r="H41" s="23">
        <v>2.2634885439763552E-2</v>
      </c>
      <c r="I41" s="23">
        <v>2.9004369247931594E-2</v>
      </c>
      <c r="J41" s="43">
        <v>17.16</v>
      </c>
      <c r="K41" s="23">
        <v>3.5727670206121176E-3</v>
      </c>
      <c r="L41" s="21">
        <v>14.5</v>
      </c>
    </row>
    <row r="42" spans="2:12" x14ac:dyDescent="0.3">
      <c r="B42" s="19">
        <v>34</v>
      </c>
      <c r="C42" s="9" t="s">
        <v>327</v>
      </c>
      <c r="D42" s="20" t="s">
        <v>328</v>
      </c>
      <c r="E42" s="20" t="s">
        <v>10</v>
      </c>
      <c r="F42" s="21">
        <v>1637.69</v>
      </c>
      <c r="G42" s="21">
        <v>4990.6400000000003</v>
      </c>
      <c r="H42" s="23">
        <v>-1.0657362619934885E-2</v>
      </c>
      <c r="I42" s="23">
        <v>4.4722467102218388E-3</v>
      </c>
      <c r="J42" s="43">
        <v>17.079999999999998</v>
      </c>
      <c r="K42" s="23">
        <v>1.0429324231081583E-2</v>
      </c>
      <c r="L42" s="21">
        <v>23.4</v>
      </c>
    </row>
    <row r="43" spans="2:12" x14ac:dyDescent="0.3">
      <c r="B43" s="19">
        <v>35</v>
      </c>
      <c r="C43" s="9" t="s">
        <v>329</v>
      </c>
      <c r="D43" s="20" t="s">
        <v>330</v>
      </c>
      <c r="E43" s="20" t="s">
        <v>15</v>
      </c>
      <c r="F43" s="21">
        <v>3410.43</v>
      </c>
      <c r="G43" s="21">
        <v>44.81</v>
      </c>
      <c r="H43" s="23">
        <v>-4.5783645655877336E-2</v>
      </c>
      <c r="I43" s="23">
        <v>1.9567690557451556E-2</v>
      </c>
      <c r="J43" s="43">
        <v>17.07</v>
      </c>
      <c r="K43" s="23">
        <v>5.005233944106755E-3</v>
      </c>
      <c r="L43" s="21">
        <v>11.77</v>
      </c>
    </row>
    <row r="44" spans="2:12" x14ac:dyDescent="0.3">
      <c r="B44" s="19">
        <v>36</v>
      </c>
      <c r="C44" s="9" t="s">
        <v>121</v>
      </c>
      <c r="D44" s="20" t="s">
        <v>122</v>
      </c>
      <c r="E44" s="20" t="s">
        <v>3</v>
      </c>
      <c r="F44" s="21">
        <v>4693.57</v>
      </c>
      <c r="G44" s="21">
        <v>167.81</v>
      </c>
      <c r="H44" s="23">
        <v>-3.6460725769407398E-2</v>
      </c>
      <c r="I44" s="23">
        <v>7.0211233797408124E-3</v>
      </c>
      <c r="J44" s="43">
        <v>16.13</v>
      </c>
      <c r="K44" s="23">
        <v>3.4366164774361522E-3</v>
      </c>
      <c r="L44" s="21">
        <v>24.69</v>
      </c>
    </row>
    <row r="45" spans="2:12" x14ac:dyDescent="0.3">
      <c r="B45" s="19">
        <v>37</v>
      </c>
      <c r="C45" s="9" t="s">
        <v>189</v>
      </c>
      <c r="D45" s="20" t="s">
        <v>190</v>
      </c>
      <c r="E45" s="20" t="s">
        <v>3</v>
      </c>
      <c r="F45" s="21">
        <v>1264.81</v>
      </c>
      <c r="G45" s="21">
        <v>191.03</v>
      </c>
      <c r="H45" s="23">
        <v>-4.499325101234819E-2</v>
      </c>
      <c r="I45" s="23">
        <v>4.9846120026379337E-2</v>
      </c>
      <c r="J45" s="43">
        <v>16.11</v>
      </c>
      <c r="K45" s="23">
        <v>1.2737090946466268E-2</v>
      </c>
      <c r="L45" s="21">
        <v>54.79</v>
      </c>
    </row>
    <row r="46" spans="2:12" x14ac:dyDescent="0.3">
      <c r="B46" s="19">
        <v>38</v>
      </c>
      <c r="C46" s="9" t="s">
        <v>110</v>
      </c>
      <c r="D46" s="20" t="s">
        <v>111</v>
      </c>
      <c r="E46" s="20" t="s">
        <v>3</v>
      </c>
      <c r="F46" s="21">
        <v>1933.12</v>
      </c>
      <c r="G46" s="21">
        <v>938.41</v>
      </c>
      <c r="H46" s="23">
        <v>-4.8873437864245028E-2</v>
      </c>
      <c r="I46" s="23">
        <v>-0.11480775761234574</v>
      </c>
      <c r="J46" s="43">
        <v>16.11</v>
      </c>
      <c r="K46" s="23">
        <v>8.3336781989736802E-3</v>
      </c>
      <c r="L46" s="21">
        <v>55.19</v>
      </c>
    </row>
    <row r="47" spans="2:12" x14ac:dyDescent="0.3">
      <c r="B47" s="19">
        <v>39</v>
      </c>
      <c r="C47" s="9" t="s">
        <v>54</v>
      </c>
      <c r="D47" s="20" t="s">
        <v>55</v>
      </c>
      <c r="E47" s="20" t="s">
        <v>3</v>
      </c>
      <c r="F47" s="21">
        <v>1001.7</v>
      </c>
      <c r="G47" s="21">
        <v>406.68</v>
      </c>
      <c r="H47" s="23">
        <v>-9.9747642449196428E-2</v>
      </c>
      <c r="I47" s="23">
        <v>0.18856675239653953</v>
      </c>
      <c r="J47" s="43">
        <v>15.97</v>
      </c>
      <c r="K47" s="23">
        <v>1.5942897074972547E-2</v>
      </c>
      <c r="L47" s="21">
        <v>90.62</v>
      </c>
    </row>
    <row r="48" spans="2:12" x14ac:dyDescent="0.3">
      <c r="B48" s="24">
        <v>40</v>
      </c>
      <c r="C48" s="25" t="s">
        <v>179</v>
      </c>
      <c r="D48" s="26" t="s">
        <v>180</v>
      </c>
      <c r="E48" s="26" t="s">
        <v>3</v>
      </c>
      <c r="F48" s="27">
        <v>1824.01</v>
      </c>
      <c r="G48" s="27">
        <v>131.34</v>
      </c>
      <c r="H48" s="29">
        <v>5.7828608247422641E-2</v>
      </c>
      <c r="I48" s="29">
        <v>0.35416022270337155</v>
      </c>
      <c r="J48" s="44">
        <v>15.66</v>
      </c>
      <c r="K48" s="29">
        <v>8.5854792462760621E-3</v>
      </c>
      <c r="L48" s="27">
        <v>10</v>
      </c>
    </row>
    <row r="49" spans="2:12" x14ac:dyDescent="0.3">
      <c r="B49" s="19">
        <v>41</v>
      </c>
      <c r="C49" s="9" t="s">
        <v>163</v>
      </c>
      <c r="D49" s="20" t="s">
        <v>164</v>
      </c>
      <c r="E49" s="20" t="s">
        <v>3</v>
      </c>
      <c r="F49" s="21">
        <v>921.03</v>
      </c>
      <c r="G49" s="21">
        <v>146.07</v>
      </c>
      <c r="H49" s="23">
        <v>-9.5093544789988771E-2</v>
      </c>
      <c r="I49" s="23">
        <v>0.11155924206681367</v>
      </c>
      <c r="J49" s="43">
        <v>15.52</v>
      </c>
      <c r="K49" s="23">
        <v>1.6850699760051248E-2</v>
      </c>
      <c r="L49" s="21">
        <v>32.700000000000003</v>
      </c>
    </row>
    <row r="50" spans="2:12" x14ac:dyDescent="0.3">
      <c r="B50" s="19">
        <v>42</v>
      </c>
      <c r="C50" s="9" t="s">
        <v>221</v>
      </c>
      <c r="D50" s="20" t="s">
        <v>222</v>
      </c>
      <c r="E50" s="20" t="s">
        <v>3</v>
      </c>
      <c r="F50" s="21">
        <v>1184.94</v>
      </c>
      <c r="G50" s="21">
        <v>238.91</v>
      </c>
      <c r="H50" s="23">
        <v>0.11322864731373183</v>
      </c>
      <c r="I50" s="23">
        <v>0.12449402240421725</v>
      </c>
      <c r="J50" s="43">
        <v>15.5</v>
      </c>
      <c r="K50" s="23">
        <v>1.3080831096933178E-2</v>
      </c>
      <c r="L50" s="21">
        <v>30.95</v>
      </c>
    </row>
    <row r="51" spans="2:12" x14ac:dyDescent="0.3">
      <c r="B51" s="19">
        <v>43</v>
      </c>
      <c r="C51" s="9" t="s">
        <v>11</v>
      </c>
      <c r="D51" s="20" t="s">
        <v>12</v>
      </c>
      <c r="E51" s="20" t="s">
        <v>3</v>
      </c>
      <c r="F51" s="21">
        <v>301.02</v>
      </c>
      <c r="G51" s="21">
        <v>166.4</v>
      </c>
      <c r="H51" s="23">
        <v>-0.15266320399225985</v>
      </c>
      <c r="I51" s="23">
        <v>1.8110621634850776E-2</v>
      </c>
      <c r="J51" s="43">
        <v>15.41</v>
      </c>
      <c r="K51" s="23">
        <v>5.1192611786592256E-2</v>
      </c>
      <c r="L51" s="21">
        <v>129.09</v>
      </c>
    </row>
    <row r="52" spans="2:12" x14ac:dyDescent="0.3">
      <c r="B52" s="19">
        <v>44</v>
      </c>
      <c r="C52" s="9" t="s">
        <v>331</v>
      </c>
      <c r="D52" s="20" t="s">
        <v>332</v>
      </c>
      <c r="E52" s="20" t="s">
        <v>10</v>
      </c>
      <c r="F52" s="21">
        <v>3827.43</v>
      </c>
      <c r="G52" s="21">
        <v>385.3</v>
      </c>
      <c r="H52" s="23">
        <v>-5.9096459096459109E-2</v>
      </c>
      <c r="I52" s="23">
        <v>-9.486105041260684E-3</v>
      </c>
      <c r="J52" s="43">
        <v>14.88</v>
      </c>
      <c r="K52" s="23">
        <v>3.887726228827177E-3</v>
      </c>
      <c r="L52" s="21">
        <v>24.57</v>
      </c>
    </row>
    <row r="53" spans="2:12" x14ac:dyDescent="0.3">
      <c r="B53" s="19">
        <v>45</v>
      </c>
      <c r="C53" s="9" t="s">
        <v>191</v>
      </c>
      <c r="D53" s="20" t="s">
        <v>192</v>
      </c>
      <c r="E53" s="20" t="s">
        <v>3</v>
      </c>
      <c r="F53" s="21">
        <v>1397.24</v>
      </c>
      <c r="G53" s="21">
        <v>171.98</v>
      </c>
      <c r="H53" s="23">
        <v>1.6430260047281431E-2</v>
      </c>
      <c r="I53" s="23">
        <v>5.7492467564409955E-2</v>
      </c>
      <c r="J53" s="43">
        <v>14.8</v>
      </c>
      <c r="K53" s="23">
        <v>1.0592310555094329E-2</v>
      </c>
      <c r="L53" s="21">
        <v>17.920000000000002</v>
      </c>
    </row>
    <row r="54" spans="2:12" x14ac:dyDescent="0.3">
      <c r="B54" s="19">
        <v>46</v>
      </c>
      <c r="C54" s="9" t="s">
        <v>108</v>
      </c>
      <c r="D54" s="20" t="s">
        <v>109</v>
      </c>
      <c r="E54" s="20" t="s">
        <v>22</v>
      </c>
      <c r="F54" s="21">
        <v>6359.8</v>
      </c>
      <c r="G54" s="21">
        <v>478.74</v>
      </c>
      <c r="H54" s="23">
        <v>-1.7723472132445961E-3</v>
      </c>
      <c r="I54" s="23">
        <v>5.6168372749735296E-2</v>
      </c>
      <c r="J54" s="43">
        <v>14.77</v>
      </c>
      <c r="K54" s="23">
        <v>2.3224000754740715E-3</v>
      </c>
      <c r="L54" s="21">
        <v>23.64</v>
      </c>
    </row>
    <row r="55" spans="2:12" x14ac:dyDescent="0.3">
      <c r="B55" s="19">
        <v>47</v>
      </c>
      <c r="C55" s="9" t="s">
        <v>193</v>
      </c>
      <c r="D55" s="20" t="s">
        <v>194</v>
      </c>
      <c r="E55" s="20" t="s">
        <v>22</v>
      </c>
      <c r="F55" s="21">
        <v>3991.64</v>
      </c>
      <c r="G55" s="21">
        <v>170.23</v>
      </c>
      <c r="H55" s="23">
        <v>4.5061084167229426E-2</v>
      </c>
      <c r="I55" s="23">
        <v>1.5389203698180642E-2</v>
      </c>
      <c r="J55" s="43">
        <v>14.67</v>
      </c>
      <c r="K55" s="23">
        <v>3.6751811285586876E-3</v>
      </c>
      <c r="L55" s="21">
        <v>23.59</v>
      </c>
    </row>
    <row r="56" spans="2:12" x14ac:dyDescent="0.3">
      <c r="B56" s="19">
        <v>48</v>
      </c>
      <c r="C56" s="9" t="s">
        <v>333</v>
      </c>
      <c r="D56" s="20" t="s">
        <v>334</v>
      </c>
      <c r="E56" s="20" t="s">
        <v>31</v>
      </c>
      <c r="F56" s="21">
        <v>3907.56</v>
      </c>
      <c r="G56" s="21">
        <v>162.30000000000001</v>
      </c>
      <c r="H56" s="23">
        <v>3.9385206532180694E-2</v>
      </c>
      <c r="I56" s="23">
        <v>0.12225141750795188</v>
      </c>
      <c r="J56" s="43">
        <v>13.9</v>
      </c>
      <c r="K56" s="23">
        <v>3.5572070550420215E-3</v>
      </c>
      <c r="L56" s="21">
        <v>15.24</v>
      </c>
    </row>
    <row r="57" spans="2:12" x14ac:dyDescent="0.3">
      <c r="B57" s="19">
        <v>49</v>
      </c>
      <c r="C57" s="9" t="s">
        <v>16</v>
      </c>
      <c r="D57" s="20" t="s">
        <v>17</v>
      </c>
      <c r="E57" s="20" t="s">
        <v>3</v>
      </c>
      <c r="F57" s="21">
        <v>1648.02</v>
      </c>
      <c r="G57" s="21">
        <v>78.89</v>
      </c>
      <c r="H57" s="23">
        <v>-6.6733820196424043E-3</v>
      </c>
      <c r="I57" s="23">
        <v>0.30785809018567645</v>
      </c>
      <c r="J57" s="43">
        <v>13.8</v>
      </c>
      <c r="K57" s="23">
        <v>8.3736847853788186E-3</v>
      </c>
      <c r="L57" s="21">
        <v>29.93</v>
      </c>
    </row>
    <row r="58" spans="2:12" ht="14.25" thickBot="1" x14ac:dyDescent="0.35">
      <c r="B58" s="30">
        <v>50</v>
      </c>
      <c r="C58" s="31" t="s">
        <v>249</v>
      </c>
      <c r="D58" s="32" t="s">
        <v>250</v>
      </c>
      <c r="E58" s="32" t="s">
        <v>3</v>
      </c>
      <c r="F58" s="33">
        <v>1145.76</v>
      </c>
      <c r="G58" s="33">
        <v>2260</v>
      </c>
      <c r="H58" s="35">
        <v>7.1095123673571958E-2</v>
      </c>
      <c r="I58" s="35">
        <v>0.32906777069464366</v>
      </c>
      <c r="J58" s="45">
        <v>13.52</v>
      </c>
      <c r="K58" s="35">
        <v>1.1800027929060188E-2</v>
      </c>
      <c r="L58" s="33">
        <v>47.98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4627FC01-5C94-4F05-B76D-B5881D5383DC}"/>
  <phoneticPr fontId="4" type="noConversion"/>
  <conditionalFormatting sqref="B9:L58">
    <cfRule type="expression" dxfId="9" priority="1">
      <formula>ISODD(ROW($A9))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0C27-4B64-4E47-8A83-F3ED29C927D4}">
  <sheetPr>
    <tabColor theme="7" tint="0.79998168889431442"/>
  </sheetPr>
  <dimension ref="B1:L85"/>
  <sheetViews>
    <sheetView showGridLines="0" workbookViewId="0">
      <selection activeCell="A2" sqref="A2"/>
    </sheetView>
  </sheetViews>
  <sheetFormatPr defaultRowHeight="13.5" x14ac:dyDescent="0.3"/>
  <cols>
    <col min="1" max="1" width="9" style="2"/>
    <col min="2" max="2" width="5.125" style="1" customWidth="1"/>
    <col min="3" max="3" width="28.25" style="36" customWidth="1"/>
    <col min="4" max="4" width="10.375" style="37" customWidth="1"/>
    <col min="5" max="5" width="10.375" style="1" customWidth="1"/>
    <col min="6" max="6" width="11.625" style="2" customWidth="1"/>
    <col min="7" max="7" width="11.625" style="38" customWidth="1"/>
    <col min="8" max="8" width="11.625" style="39" customWidth="1"/>
    <col min="9" max="9" width="11.625" style="38" customWidth="1"/>
    <col min="10" max="10" width="11.625" style="40" customWidth="1"/>
    <col min="11" max="11" width="11.625" style="41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195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196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143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144</v>
      </c>
      <c r="C5" s="2"/>
      <c r="D5" s="1"/>
      <c r="G5" s="2"/>
      <c r="H5" s="2"/>
      <c r="I5" s="2"/>
      <c r="J5" s="2"/>
      <c r="K5" s="3"/>
      <c r="L5" s="10">
        <v>45712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145</v>
      </c>
    </row>
    <row r="7" spans="2:12" ht="29.25" customHeight="1" x14ac:dyDescent="0.3">
      <c r="B7" s="12" t="s">
        <v>146</v>
      </c>
      <c r="C7" s="12" t="s">
        <v>147</v>
      </c>
      <c r="D7" s="12" t="s">
        <v>148</v>
      </c>
      <c r="E7" s="12" t="s">
        <v>149</v>
      </c>
      <c r="F7" s="13" t="s">
        <v>150</v>
      </c>
      <c r="G7" s="13" t="s">
        <v>151</v>
      </c>
      <c r="H7" s="13" t="s">
        <v>152</v>
      </c>
      <c r="I7" s="13" t="s">
        <v>153</v>
      </c>
      <c r="J7" s="15" t="s">
        <v>154</v>
      </c>
      <c r="K7" s="42" t="s">
        <v>155</v>
      </c>
      <c r="L7" s="13" t="s">
        <v>156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4</v>
      </c>
      <c r="D9" s="20" t="s">
        <v>5</v>
      </c>
      <c r="E9" s="20" t="s">
        <v>3</v>
      </c>
      <c r="F9" s="21">
        <v>328.33</v>
      </c>
      <c r="G9" s="21">
        <v>56.07</v>
      </c>
      <c r="H9" s="23">
        <v>0.17031934877896071</v>
      </c>
      <c r="I9" s="23">
        <v>0.83956692913385833</v>
      </c>
      <c r="J9" s="21">
        <v>105</v>
      </c>
      <c r="K9" s="22">
        <v>0.31980020101726925</v>
      </c>
      <c r="L9" s="21">
        <v>16.649999999999999</v>
      </c>
    </row>
    <row r="10" spans="2:12" x14ac:dyDescent="0.3">
      <c r="B10" s="19">
        <v>2</v>
      </c>
      <c r="C10" s="9" t="s">
        <v>157</v>
      </c>
      <c r="D10" s="20" t="s">
        <v>158</v>
      </c>
      <c r="E10" s="20" t="s">
        <v>31</v>
      </c>
      <c r="F10" s="21">
        <v>107.67</v>
      </c>
      <c r="G10" s="21">
        <v>49.28</v>
      </c>
      <c r="H10" s="23">
        <v>-0.18505043823383494</v>
      </c>
      <c r="I10" s="23">
        <v>1.0380479735318446</v>
      </c>
      <c r="J10" s="21">
        <v>28.2</v>
      </c>
      <c r="K10" s="22">
        <v>0.26191139593201446</v>
      </c>
      <c r="L10" s="21">
        <v>89.98</v>
      </c>
    </row>
    <row r="11" spans="2:12" x14ac:dyDescent="0.3">
      <c r="B11" s="19">
        <v>3</v>
      </c>
      <c r="C11" s="9" t="s">
        <v>1</v>
      </c>
      <c r="D11" s="20" t="s">
        <v>2</v>
      </c>
      <c r="E11" s="20" t="s">
        <v>3</v>
      </c>
      <c r="F11" s="21">
        <v>2376</v>
      </c>
      <c r="G11" s="21">
        <v>101.35</v>
      </c>
      <c r="H11" s="23">
        <v>-0.14946290701577714</v>
      </c>
      <c r="I11" s="23">
        <v>0.34007668914451927</v>
      </c>
      <c r="J11" s="21">
        <v>147.49</v>
      </c>
      <c r="K11" s="22">
        <v>6.2074915824915831E-2</v>
      </c>
      <c r="L11" s="21">
        <v>176.31</v>
      </c>
    </row>
    <row r="12" spans="2:12" x14ac:dyDescent="0.3">
      <c r="B12" s="19">
        <v>4</v>
      </c>
      <c r="C12" s="9" t="s">
        <v>123</v>
      </c>
      <c r="D12" s="20" t="s">
        <v>124</v>
      </c>
      <c r="E12" s="20" t="s">
        <v>14</v>
      </c>
      <c r="F12" s="21">
        <v>100.15</v>
      </c>
      <c r="G12" s="21">
        <v>15.23</v>
      </c>
      <c r="H12" s="23">
        <v>-4.6336881653099571E-2</v>
      </c>
      <c r="I12" s="23">
        <v>-0.12621916236374064</v>
      </c>
      <c r="J12" s="21">
        <v>5.37</v>
      </c>
      <c r="K12" s="22">
        <v>5.361957064403395E-2</v>
      </c>
      <c r="L12" s="21">
        <v>6.04</v>
      </c>
    </row>
    <row r="13" spans="2:12" x14ac:dyDescent="0.3">
      <c r="B13" s="19">
        <v>5</v>
      </c>
      <c r="C13" s="9" t="s">
        <v>104</v>
      </c>
      <c r="D13" s="20" t="s">
        <v>105</v>
      </c>
      <c r="E13" s="20" t="s">
        <v>3</v>
      </c>
      <c r="F13" s="21">
        <v>597.58000000000004</v>
      </c>
      <c r="G13" s="21">
        <v>235.38</v>
      </c>
      <c r="H13" s="23">
        <v>-0.14191972585760637</v>
      </c>
      <c r="I13" s="23">
        <v>-5.2033830044301288E-2</v>
      </c>
      <c r="J13" s="21">
        <v>31.6</v>
      </c>
      <c r="K13" s="22">
        <v>5.2879949128150201E-2</v>
      </c>
      <c r="L13" s="21">
        <v>35.49</v>
      </c>
    </row>
    <row r="14" spans="2:12" x14ac:dyDescent="0.3">
      <c r="B14" s="19">
        <v>6</v>
      </c>
      <c r="C14" s="9" t="s">
        <v>159</v>
      </c>
      <c r="D14" s="20" t="s">
        <v>160</v>
      </c>
      <c r="E14" s="20" t="s">
        <v>10</v>
      </c>
      <c r="F14" s="21">
        <v>223.27</v>
      </c>
      <c r="G14" s="21">
        <v>45.57</v>
      </c>
      <c r="H14" s="23">
        <v>-0.14806505888951205</v>
      </c>
      <c r="I14" s="23">
        <v>0.22499999999999987</v>
      </c>
      <c r="J14" s="21">
        <v>11.46</v>
      </c>
      <c r="K14" s="22">
        <v>5.1327988534061897E-2</v>
      </c>
      <c r="L14" s="21">
        <v>66.12</v>
      </c>
    </row>
    <row r="15" spans="2:12" x14ac:dyDescent="0.3">
      <c r="B15" s="19">
        <v>7</v>
      </c>
      <c r="C15" s="9" t="s">
        <v>11</v>
      </c>
      <c r="D15" s="20" t="s">
        <v>12</v>
      </c>
      <c r="E15" s="20" t="s">
        <v>3</v>
      </c>
      <c r="F15" s="21">
        <v>301.02</v>
      </c>
      <c r="G15" s="21">
        <v>166.4</v>
      </c>
      <c r="H15" s="23">
        <v>-0.15266320399225985</v>
      </c>
      <c r="I15" s="23">
        <v>1.8110621634850776E-2</v>
      </c>
      <c r="J15" s="21">
        <v>15.41</v>
      </c>
      <c r="K15" s="22">
        <v>5.1192611786592256E-2</v>
      </c>
      <c r="L15" s="21">
        <v>129.09</v>
      </c>
    </row>
    <row r="16" spans="2:12" x14ac:dyDescent="0.3">
      <c r="B16" s="19">
        <v>8</v>
      </c>
      <c r="C16" s="9" t="s">
        <v>125</v>
      </c>
      <c r="D16" s="20" t="s">
        <v>126</v>
      </c>
      <c r="E16" s="20" t="s">
        <v>15</v>
      </c>
      <c r="F16" s="21">
        <v>160.69</v>
      </c>
      <c r="G16" s="21">
        <v>14.67</v>
      </c>
      <c r="H16" s="23">
        <v>-9.5003084515731029E-2</v>
      </c>
      <c r="I16" s="23">
        <v>-4.7402597402597446E-2</v>
      </c>
      <c r="J16" s="21">
        <v>8.2100000000000009</v>
      </c>
      <c r="K16" s="22">
        <v>5.1092165038272457E-2</v>
      </c>
      <c r="L16" s="21">
        <v>47.6</v>
      </c>
    </row>
    <row r="17" spans="2:12" x14ac:dyDescent="0.3">
      <c r="B17" s="19">
        <v>9</v>
      </c>
      <c r="C17" s="9" t="s">
        <v>197</v>
      </c>
      <c r="D17" s="20" t="s">
        <v>198</v>
      </c>
      <c r="E17" s="20" t="s">
        <v>3</v>
      </c>
      <c r="F17" s="21">
        <v>175.33</v>
      </c>
      <c r="G17" s="21">
        <v>114.31</v>
      </c>
      <c r="H17" s="23">
        <v>-8.6762003675001975E-2</v>
      </c>
      <c r="I17" s="23">
        <v>5.7642487046632107E-2</v>
      </c>
      <c r="J17" s="21">
        <v>8.58</v>
      </c>
      <c r="K17" s="22">
        <v>4.8936291564478408E-2</v>
      </c>
      <c r="L17" s="21">
        <v>25.87</v>
      </c>
    </row>
    <row r="18" spans="2:12" x14ac:dyDescent="0.3">
      <c r="B18" s="24">
        <v>10</v>
      </c>
      <c r="C18" s="25" t="s">
        <v>39</v>
      </c>
      <c r="D18" s="26" t="s">
        <v>40</v>
      </c>
      <c r="E18" s="26" t="s">
        <v>3</v>
      </c>
      <c r="F18" s="27">
        <v>456.9</v>
      </c>
      <c r="G18" s="27">
        <v>51.6</v>
      </c>
      <c r="H18" s="29">
        <v>-0.2095588235294118</v>
      </c>
      <c r="I18" s="29">
        <v>0.38486312399355893</v>
      </c>
      <c r="J18" s="27">
        <v>20.92</v>
      </c>
      <c r="K18" s="28">
        <v>4.5786824250383024E-2</v>
      </c>
      <c r="L18" s="27">
        <v>35.15</v>
      </c>
    </row>
    <row r="19" spans="2:12" x14ac:dyDescent="0.3">
      <c r="B19" s="19">
        <v>11</v>
      </c>
      <c r="C19" s="9" t="s">
        <v>161</v>
      </c>
      <c r="D19" s="20" t="s">
        <v>162</v>
      </c>
      <c r="E19" s="20" t="s">
        <v>3</v>
      </c>
      <c r="F19" s="21">
        <v>1076.8699999999999</v>
      </c>
      <c r="G19" s="21">
        <v>24.87</v>
      </c>
      <c r="H19" s="23">
        <v>5.381355932203391E-2</v>
      </c>
      <c r="I19" s="23">
        <v>0.24039900249376567</v>
      </c>
      <c r="J19" s="21">
        <v>47.37</v>
      </c>
      <c r="K19" s="22">
        <v>4.3988596580831485E-2</v>
      </c>
      <c r="L19" s="21">
        <v>39.08</v>
      </c>
    </row>
    <row r="20" spans="2:12" x14ac:dyDescent="0.3">
      <c r="B20" s="19">
        <v>12</v>
      </c>
      <c r="C20" s="9" t="s">
        <v>335</v>
      </c>
      <c r="D20" s="20" t="s">
        <v>336</v>
      </c>
      <c r="E20" s="20" t="s">
        <v>3</v>
      </c>
      <c r="F20" s="21">
        <v>115.1</v>
      </c>
      <c r="G20" s="21">
        <v>76.73</v>
      </c>
      <c r="H20" s="23">
        <v>-0.23277672232776725</v>
      </c>
      <c r="I20" s="23">
        <v>-0.1978044955567172</v>
      </c>
      <c r="J20" s="21">
        <v>4.87</v>
      </c>
      <c r="K20" s="22">
        <v>4.2311033883579499E-2</v>
      </c>
      <c r="L20" s="21">
        <v>11.06</v>
      </c>
    </row>
    <row r="21" spans="2:12" x14ac:dyDescent="0.3">
      <c r="B21" s="19">
        <v>13</v>
      </c>
      <c r="C21" s="9" t="s">
        <v>43</v>
      </c>
      <c r="D21" s="20" t="s">
        <v>44</v>
      </c>
      <c r="E21" s="20" t="s">
        <v>10</v>
      </c>
      <c r="F21" s="21">
        <v>476.05</v>
      </c>
      <c r="G21" s="21">
        <v>223.3</v>
      </c>
      <c r="H21" s="23">
        <v>-0.2173973995023305</v>
      </c>
      <c r="I21" s="23">
        <v>9.8052714398111807E-2</v>
      </c>
      <c r="J21" s="21">
        <v>17.89</v>
      </c>
      <c r="K21" s="22">
        <v>3.7580086125406996E-2</v>
      </c>
      <c r="L21" s="21">
        <v>73.849999999999994</v>
      </c>
    </row>
    <row r="22" spans="2:12" x14ac:dyDescent="0.3">
      <c r="B22" s="19">
        <v>14</v>
      </c>
      <c r="C22" s="9" t="s">
        <v>199</v>
      </c>
      <c r="D22" s="20" t="s">
        <v>200</v>
      </c>
      <c r="E22" s="20" t="s">
        <v>31</v>
      </c>
      <c r="F22" s="21">
        <v>152.5</v>
      </c>
      <c r="G22" s="21">
        <v>210.91</v>
      </c>
      <c r="H22" s="23">
        <v>-1.7789782517580233E-2</v>
      </c>
      <c r="I22" s="23">
        <v>-0.35611796312126021</v>
      </c>
      <c r="J22" s="21">
        <v>5.73</v>
      </c>
      <c r="K22" s="22">
        <v>3.7573770491803278E-2</v>
      </c>
      <c r="L22" s="21">
        <v>33.880000000000003</v>
      </c>
    </row>
    <row r="23" spans="2:12" x14ac:dyDescent="0.3">
      <c r="B23" s="19">
        <v>15</v>
      </c>
      <c r="C23" s="9" t="s">
        <v>50</v>
      </c>
      <c r="D23" s="20" t="s">
        <v>51</v>
      </c>
      <c r="E23" s="20" t="s">
        <v>3</v>
      </c>
      <c r="F23" s="21">
        <v>138.41</v>
      </c>
      <c r="G23" s="21">
        <v>119.25</v>
      </c>
      <c r="H23" s="23">
        <v>-9.7001363016810505E-2</v>
      </c>
      <c r="I23" s="23">
        <v>0.29198266522210181</v>
      </c>
      <c r="J23" s="21">
        <v>4.62</v>
      </c>
      <c r="K23" s="22">
        <v>3.3379091106133948E-2</v>
      </c>
      <c r="L23" s="21">
        <v>23.94</v>
      </c>
    </row>
    <row r="24" spans="2:12" x14ac:dyDescent="0.3">
      <c r="B24" s="19">
        <v>16</v>
      </c>
      <c r="C24" s="9" t="s">
        <v>187</v>
      </c>
      <c r="D24" s="20" t="s">
        <v>188</v>
      </c>
      <c r="E24" s="20" t="s">
        <v>3</v>
      </c>
      <c r="F24" s="21">
        <v>355.67</v>
      </c>
      <c r="G24" s="21">
        <v>72.06</v>
      </c>
      <c r="H24" s="23">
        <v>-0.10104790419161669</v>
      </c>
      <c r="I24" s="23">
        <v>-0.38687994554581806</v>
      </c>
      <c r="J24" s="21">
        <v>11.83</v>
      </c>
      <c r="K24" s="22">
        <v>3.326116906120842E-2</v>
      </c>
      <c r="L24" s="21">
        <v>38.57</v>
      </c>
    </row>
    <row r="25" spans="2:12" x14ac:dyDescent="0.3">
      <c r="B25" s="19">
        <v>17</v>
      </c>
      <c r="C25" s="9" t="s">
        <v>203</v>
      </c>
      <c r="D25" s="20" t="s">
        <v>204</v>
      </c>
      <c r="E25" s="20" t="s">
        <v>31</v>
      </c>
      <c r="F25" s="21">
        <v>113.92</v>
      </c>
      <c r="G25" s="21">
        <v>142.4</v>
      </c>
      <c r="H25" s="23">
        <v>-9.5413543387117161E-2</v>
      </c>
      <c r="I25" s="23">
        <v>-4.781009695753935E-2</v>
      </c>
      <c r="J25" s="21">
        <v>3.66</v>
      </c>
      <c r="K25" s="22">
        <v>3.2127808988764044E-2</v>
      </c>
      <c r="L25" s="21">
        <v>12.62</v>
      </c>
    </row>
    <row r="26" spans="2:12" x14ac:dyDescent="0.3">
      <c r="B26" s="19">
        <v>18</v>
      </c>
      <c r="C26" s="9" t="s">
        <v>173</v>
      </c>
      <c r="D26" s="20" t="s">
        <v>174</v>
      </c>
      <c r="E26" s="20" t="s">
        <v>3</v>
      </c>
      <c r="F26" s="21">
        <v>320.08</v>
      </c>
      <c r="G26" s="21">
        <v>91.28</v>
      </c>
      <c r="H26" s="23">
        <v>-6.3602790315962277E-2</v>
      </c>
      <c r="I26" s="23">
        <v>8.2671094769303677E-2</v>
      </c>
      <c r="J26" s="21">
        <v>10.27</v>
      </c>
      <c r="K26" s="22">
        <v>3.2085728567858032E-2</v>
      </c>
      <c r="L26" s="21">
        <v>8.86</v>
      </c>
    </row>
    <row r="27" spans="2:12" x14ac:dyDescent="0.3">
      <c r="B27" s="19">
        <v>19</v>
      </c>
      <c r="C27" s="9" t="s">
        <v>337</v>
      </c>
      <c r="D27" s="20" t="s">
        <v>338</v>
      </c>
      <c r="E27" s="20" t="s">
        <v>10</v>
      </c>
      <c r="F27" s="21">
        <v>111.44</v>
      </c>
      <c r="G27" s="21">
        <v>111.48</v>
      </c>
      <c r="H27" s="23">
        <v>-9.8277117204561892E-2</v>
      </c>
      <c r="I27" s="23">
        <v>-0.11488685986502578</v>
      </c>
      <c r="J27" s="21">
        <v>3.56</v>
      </c>
      <c r="K27" s="22">
        <v>3.1945441493180189E-2</v>
      </c>
      <c r="L27" s="21">
        <v>7.74</v>
      </c>
    </row>
    <row r="28" spans="2:12" x14ac:dyDescent="0.3">
      <c r="B28" s="24">
        <v>20</v>
      </c>
      <c r="C28" s="25" t="s">
        <v>127</v>
      </c>
      <c r="D28" s="26" t="s">
        <v>128</v>
      </c>
      <c r="E28" s="26" t="s">
        <v>3</v>
      </c>
      <c r="F28" s="27">
        <v>139</v>
      </c>
      <c r="G28" s="27">
        <v>85.72</v>
      </c>
      <c r="H28" s="29">
        <v>-2.4245873648264027E-2</v>
      </c>
      <c r="I28" s="29">
        <v>-0.352812382030955</v>
      </c>
      <c r="J28" s="27">
        <v>4.4400000000000004</v>
      </c>
      <c r="K28" s="28">
        <v>3.1942446043165471E-2</v>
      </c>
      <c r="L28" s="27">
        <v>64.17</v>
      </c>
    </row>
    <row r="29" spans="2:12" x14ac:dyDescent="0.3">
      <c r="B29" s="19">
        <v>21</v>
      </c>
      <c r="C29" s="9" t="s">
        <v>339</v>
      </c>
      <c r="D29" s="20" t="s">
        <v>340</v>
      </c>
      <c r="E29" s="20" t="s">
        <v>10</v>
      </c>
      <c r="F29" s="21">
        <v>106.01</v>
      </c>
      <c r="G29" s="21">
        <v>24.11</v>
      </c>
      <c r="H29" s="23">
        <v>-8.605003790750565E-2</v>
      </c>
      <c r="I29" s="23">
        <v>-6.2961523513408557E-2</v>
      </c>
      <c r="J29" s="21">
        <v>3.31</v>
      </c>
      <c r="K29" s="22">
        <v>3.1223469484010943E-2</v>
      </c>
      <c r="L29" s="21">
        <v>11.12</v>
      </c>
    </row>
    <row r="30" spans="2:12" x14ac:dyDescent="0.3">
      <c r="B30" s="19">
        <v>22</v>
      </c>
      <c r="C30" s="9" t="s">
        <v>217</v>
      </c>
      <c r="D30" s="20" t="s">
        <v>218</v>
      </c>
      <c r="E30" s="20" t="s">
        <v>15</v>
      </c>
      <c r="F30" s="21">
        <v>132.61000000000001</v>
      </c>
      <c r="G30" s="21">
        <v>129.31</v>
      </c>
      <c r="H30" s="23">
        <v>0.1383924641253631</v>
      </c>
      <c r="I30" s="23">
        <v>-0.10226326020549836</v>
      </c>
      <c r="J30" s="21">
        <v>4.0199999999999996</v>
      </c>
      <c r="K30" s="22">
        <v>3.0314455923384352E-2</v>
      </c>
      <c r="L30" s="21">
        <v>22.57</v>
      </c>
    </row>
    <row r="31" spans="2:12" x14ac:dyDescent="0.3">
      <c r="B31" s="19">
        <v>23</v>
      </c>
      <c r="C31" s="9" t="s">
        <v>341</v>
      </c>
      <c r="D31" s="20" t="s">
        <v>342</v>
      </c>
      <c r="E31" s="20" t="s">
        <v>3</v>
      </c>
      <c r="F31" s="21">
        <v>108.61</v>
      </c>
      <c r="G31" s="21">
        <v>198.11</v>
      </c>
      <c r="H31" s="23">
        <v>-0.11439427805096103</v>
      </c>
      <c r="I31" s="23">
        <v>-7.6625495222558793E-2</v>
      </c>
      <c r="J31" s="21">
        <v>3.19</v>
      </c>
      <c r="K31" s="22">
        <v>2.9371144461835925E-2</v>
      </c>
      <c r="L31" s="21">
        <v>26.05</v>
      </c>
    </row>
    <row r="32" spans="2:12" x14ac:dyDescent="0.3">
      <c r="B32" s="19">
        <v>24</v>
      </c>
      <c r="C32" s="9" t="s">
        <v>52</v>
      </c>
      <c r="D32" s="20" t="s">
        <v>53</v>
      </c>
      <c r="E32" s="20" t="s">
        <v>22</v>
      </c>
      <c r="F32" s="21">
        <v>141.29</v>
      </c>
      <c r="G32" s="21">
        <v>143.32</v>
      </c>
      <c r="H32" s="23">
        <v>-0.19083107497741647</v>
      </c>
      <c r="I32" s="23">
        <v>0.12788226961517268</v>
      </c>
      <c r="J32" s="21">
        <v>4.1100000000000003</v>
      </c>
      <c r="K32" s="22">
        <v>2.908910750937788E-2</v>
      </c>
      <c r="L32" s="21">
        <v>32.9</v>
      </c>
    </row>
    <row r="33" spans="2:12" x14ac:dyDescent="0.3">
      <c r="B33" s="19">
        <v>25</v>
      </c>
      <c r="C33" s="9" t="s">
        <v>343</v>
      </c>
      <c r="D33" s="20" t="s">
        <v>344</v>
      </c>
      <c r="E33" s="20" t="s">
        <v>10</v>
      </c>
      <c r="F33" s="21">
        <v>123.67</v>
      </c>
      <c r="G33" s="21">
        <v>107.93</v>
      </c>
      <c r="H33" s="23">
        <v>-0.17654688334477753</v>
      </c>
      <c r="I33" s="23">
        <v>-4.3173758865248102E-2</v>
      </c>
      <c r="J33" s="21">
        <v>3.57</v>
      </c>
      <c r="K33" s="22">
        <v>2.8867146438101399E-2</v>
      </c>
      <c r="L33" s="21">
        <v>169.66</v>
      </c>
    </row>
    <row r="34" spans="2:12" x14ac:dyDescent="0.3">
      <c r="B34" s="19">
        <v>26</v>
      </c>
      <c r="C34" s="9" t="s">
        <v>23</v>
      </c>
      <c r="D34" s="20" t="s">
        <v>24</v>
      </c>
      <c r="E34" s="20" t="s">
        <v>3</v>
      </c>
      <c r="F34" s="21">
        <v>111.68</v>
      </c>
      <c r="G34" s="21">
        <v>66.78</v>
      </c>
      <c r="H34" s="23">
        <v>-5.5445544554455495E-2</v>
      </c>
      <c r="I34" s="23">
        <v>-6.3978574616870842E-3</v>
      </c>
      <c r="J34" s="21">
        <v>3.2</v>
      </c>
      <c r="K34" s="22">
        <v>2.8653295128939826E-2</v>
      </c>
      <c r="L34" s="21">
        <v>70.36</v>
      </c>
    </row>
    <row r="35" spans="2:12" x14ac:dyDescent="0.3">
      <c r="B35" s="19">
        <v>27</v>
      </c>
      <c r="C35" s="9" t="s">
        <v>119</v>
      </c>
      <c r="D35" s="20" t="s">
        <v>120</v>
      </c>
      <c r="E35" s="20" t="s">
        <v>3</v>
      </c>
      <c r="F35" s="21">
        <v>1412.23</v>
      </c>
      <c r="G35" s="21">
        <v>415.31</v>
      </c>
      <c r="H35" s="23">
        <v>-0.18587418893223295</v>
      </c>
      <c r="I35" s="23">
        <v>0.28249390112095862</v>
      </c>
      <c r="J35" s="21">
        <v>40.29</v>
      </c>
      <c r="K35" s="22">
        <v>2.8529347202651125E-2</v>
      </c>
      <c r="L35" s="21">
        <v>58.47</v>
      </c>
    </row>
    <row r="36" spans="2:12" x14ac:dyDescent="0.3">
      <c r="B36" s="19">
        <v>28</v>
      </c>
      <c r="C36" s="9" t="s">
        <v>345</v>
      </c>
      <c r="D36" s="20" t="s">
        <v>346</v>
      </c>
      <c r="E36" s="20" t="s">
        <v>10</v>
      </c>
      <c r="F36" s="21">
        <v>112.83</v>
      </c>
      <c r="G36" s="21">
        <v>169.13</v>
      </c>
      <c r="H36" s="23">
        <v>-1.4967967384973746E-2</v>
      </c>
      <c r="I36" s="23">
        <v>-6.2628166047774769E-2</v>
      </c>
      <c r="J36" s="21">
        <v>3.18</v>
      </c>
      <c r="K36" s="22">
        <v>2.8183993618718428E-2</v>
      </c>
      <c r="L36" s="21">
        <v>23.15</v>
      </c>
    </row>
    <row r="37" spans="2:12" x14ac:dyDescent="0.3">
      <c r="B37" s="19">
        <v>29</v>
      </c>
      <c r="C37" s="9" t="s">
        <v>29</v>
      </c>
      <c r="D37" s="20" t="s">
        <v>30</v>
      </c>
      <c r="E37" s="20" t="s">
        <v>3</v>
      </c>
      <c r="F37" s="21">
        <v>167.44</v>
      </c>
      <c r="G37" s="21">
        <v>121.4</v>
      </c>
      <c r="H37" s="23">
        <v>-3.4477097356754305E-3</v>
      </c>
      <c r="I37" s="23">
        <v>0.51768971121390184</v>
      </c>
      <c r="J37" s="21">
        <v>4.6900000000000004</v>
      </c>
      <c r="K37" s="22">
        <v>2.8010033444816056E-2</v>
      </c>
      <c r="L37" s="21">
        <v>18.16</v>
      </c>
    </row>
    <row r="38" spans="2:12" x14ac:dyDescent="0.3">
      <c r="B38" s="24">
        <v>30</v>
      </c>
      <c r="C38" s="25" t="s">
        <v>131</v>
      </c>
      <c r="D38" s="26" t="s">
        <v>132</v>
      </c>
      <c r="E38" s="26" t="s">
        <v>10</v>
      </c>
      <c r="F38" s="27">
        <v>167.66</v>
      </c>
      <c r="G38" s="27">
        <v>361.54</v>
      </c>
      <c r="H38" s="29">
        <v>-9.8592320753682072E-3</v>
      </c>
      <c r="I38" s="29">
        <v>-0.16873979720874621</v>
      </c>
      <c r="J38" s="27">
        <v>4.66</v>
      </c>
      <c r="K38" s="28">
        <v>2.7794345699630206E-2</v>
      </c>
      <c r="L38" s="27">
        <v>15.18</v>
      </c>
    </row>
    <row r="39" spans="2:12" x14ac:dyDescent="0.3">
      <c r="B39" s="19">
        <v>31</v>
      </c>
      <c r="C39" s="9" t="s">
        <v>41</v>
      </c>
      <c r="D39" s="20" t="s">
        <v>42</v>
      </c>
      <c r="E39" s="20" t="s">
        <v>10</v>
      </c>
      <c r="F39" s="21">
        <v>117.35</v>
      </c>
      <c r="G39" s="21">
        <v>76.099999999999994</v>
      </c>
      <c r="H39" s="23">
        <v>-7.1611565206783023E-2</v>
      </c>
      <c r="I39" s="23">
        <v>0.45284459717449388</v>
      </c>
      <c r="J39" s="21">
        <v>3.24</v>
      </c>
      <c r="K39" s="22">
        <v>2.7609714529186199E-2</v>
      </c>
      <c r="L39" s="21">
        <v>118.75</v>
      </c>
    </row>
    <row r="40" spans="2:12" x14ac:dyDescent="0.3">
      <c r="B40" s="19">
        <v>32</v>
      </c>
      <c r="C40" s="9" t="s">
        <v>347</v>
      </c>
      <c r="D40" s="20" t="s">
        <v>348</v>
      </c>
      <c r="E40" s="20" t="s">
        <v>38</v>
      </c>
      <c r="F40" s="21">
        <v>100.56</v>
      </c>
      <c r="G40" s="21">
        <v>218.8</v>
      </c>
      <c r="H40" s="23">
        <v>-9.4145897159890635E-2</v>
      </c>
      <c r="I40" s="23">
        <v>8.6017769394947097E-2</v>
      </c>
      <c r="J40" s="21">
        <v>2.63</v>
      </c>
      <c r="K40" s="22">
        <v>2.6153540175019887E-2</v>
      </c>
      <c r="L40" s="21">
        <v>28.19</v>
      </c>
    </row>
    <row r="41" spans="2:12" x14ac:dyDescent="0.3">
      <c r="B41" s="19">
        <v>33</v>
      </c>
      <c r="C41" s="9" t="s">
        <v>133</v>
      </c>
      <c r="D41" s="20" t="s">
        <v>134</v>
      </c>
      <c r="E41" s="20" t="s">
        <v>31</v>
      </c>
      <c r="F41" s="21">
        <v>149.21</v>
      </c>
      <c r="G41" s="21">
        <v>94.2</v>
      </c>
      <c r="H41" s="23">
        <v>-6.0255387071029398E-2</v>
      </c>
      <c r="I41" s="23">
        <v>-0.29506847264835734</v>
      </c>
      <c r="J41" s="21">
        <v>3.77</v>
      </c>
      <c r="K41" s="22">
        <v>2.5266403056095434E-2</v>
      </c>
      <c r="L41" s="21">
        <v>20.350000000000001</v>
      </c>
    </row>
    <row r="42" spans="2:12" x14ac:dyDescent="0.3">
      <c r="B42" s="19">
        <v>34</v>
      </c>
      <c r="C42" s="9" t="s">
        <v>94</v>
      </c>
      <c r="D42" s="20" t="s">
        <v>95</v>
      </c>
      <c r="E42" s="20" t="s">
        <v>3</v>
      </c>
      <c r="F42" s="21">
        <v>3415.43</v>
      </c>
      <c r="G42" s="21">
        <v>143.75</v>
      </c>
      <c r="H42" s="23">
        <v>0.15248937705443755</v>
      </c>
      <c r="I42" s="23">
        <v>0.69536501945984175</v>
      </c>
      <c r="J42" s="21">
        <v>86.26</v>
      </c>
      <c r="K42" s="22">
        <v>2.5255970697686678E-2</v>
      </c>
      <c r="L42" s="21">
        <v>14.83</v>
      </c>
    </row>
    <row r="43" spans="2:12" x14ac:dyDescent="0.3">
      <c r="B43" s="19">
        <v>35</v>
      </c>
      <c r="C43" s="9" t="s">
        <v>229</v>
      </c>
      <c r="D43" s="20" t="s">
        <v>230</v>
      </c>
      <c r="E43" s="20" t="s">
        <v>3</v>
      </c>
      <c r="F43" s="21">
        <v>328.45</v>
      </c>
      <c r="G43" s="21">
        <v>61.07</v>
      </c>
      <c r="H43" s="23">
        <v>9.5229555236728824E-2</v>
      </c>
      <c r="I43" s="23">
        <v>6.4864864864864868E-2</v>
      </c>
      <c r="J43" s="21">
        <v>8.2899999999999991</v>
      </c>
      <c r="K43" s="22">
        <v>2.5239762520931647E-2</v>
      </c>
      <c r="L43" s="21">
        <v>46.39</v>
      </c>
    </row>
    <row r="44" spans="2:12" x14ac:dyDescent="0.3">
      <c r="B44" s="19">
        <v>36</v>
      </c>
      <c r="C44" s="9" t="s">
        <v>137</v>
      </c>
      <c r="D44" s="20" t="s">
        <v>138</v>
      </c>
      <c r="E44" s="20" t="s">
        <v>14</v>
      </c>
      <c r="F44" s="21">
        <v>365.51</v>
      </c>
      <c r="G44" s="21">
        <v>95.99</v>
      </c>
      <c r="H44" s="23">
        <v>-0.1116149930587691</v>
      </c>
      <c r="I44" s="23">
        <v>-0.15509198133967084</v>
      </c>
      <c r="J44" s="21">
        <v>9.1999999999999993</v>
      </c>
      <c r="K44" s="22">
        <v>2.5170309977839183E-2</v>
      </c>
      <c r="L44" s="21">
        <v>25.82</v>
      </c>
    </row>
    <row r="45" spans="2:12" x14ac:dyDescent="0.3">
      <c r="B45" s="19">
        <v>37</v>
      </c>
      <c r="C45" s="9" t="s">
        <v>349</v>
      </c>
      <c r="D45" s="20" t="s">
        <v>350</v>
      </c>
      <c r="E45" s="20" t="s">
        <v>14</v>
      </c>
      <c r="F45" s="21">
        <v>391.35</v>
      </c>
      <c r="G45" s="21">
        <v>513.22</v>
      </c>
      <c r="H45" s="23">
        <v>-0.24903059656721438</v>
      </c>
      <c r="I45" s="23">
        <v>-0.13645847354960294</v>
      </c>
      <c r="J45" s="21">
        <v>9.7899999999999991</v>
      </c>
      <c r="K45" s="22">
        <v>2.5015970359013668E-2</v>
      </c>
      <c r="L45" s="21">
        <v>78.11</v>
      </c>
    </row>
    <row r="46" spans="2:12" x14ac:dyDescent="0.3">
      <c r="B46" s="19">
        <v>38</v>
      </c>
      <c r="C46" s="9" t="s">
        <v>351</v>
      </c>
      <c r="D46" s="20" t="s">
        <v>352</v>
      </c>
      <c r="E46" s="20" t="s">
        <v>14</v>
      </c>
      <c r="F46" s="21">
        <v>423.55</v>
      </c>
      <c r="G46" s="21">
        <v>68.349999999999994</v>
      </c>
      <c r="H46" s="23">
        <v>-0.18630952380952392</v>
      </c>
      <c r="I46" s="23">
        <v>-0.19578773973408636</v>
      </c>
      <c r="J46" s="21">
        <v>10.29</v>
      </c>
      <c r="K46" s="22">
        <v>2.4294652343288866E-2</v>
      </c>
      <c r="L46" s="21">
        <v>14.74</v>
      </c>
    </row>
    <row r="47" spans="2:12" x14ac:dyDescent="0.3">
      <c r="B47" s="19">
        <v>39</v>
      </c>
      <c r="C47" s="9" t="s">
        <v>353</v>
      </c>
      <c r="D47" s="20" t="s">
        <v>354</v>
      </c>
      <c r="E47" s="20" t="s">
        <v>10</v>
      </c>
      <c r="F47" s="21">
        <v>101.24</v>
      </c>
      <c r="G47" s="21">
        <v>94.27</v>
      </c>
      <c r="H47" s="23">
        <v>-3.4118852459016358E-2</v>
      </c>
      <c r="I47" s="23">
        <v>-5.4463390170511605E-2</v>
      </c>
      <c r="J47" s="21">
        <v>2.44</v>
      </c>
      <c r="K47" s="22">
        <v>2.4101145792177005E-2</v>
      </c>
      <c r="L47" s="21">
        <v>45.04</v>
      </c>
    </row>
    <row r="48" spans="2:12" x14ac:dyDescent="0.3">
      <c r="B48" s="24">
        <v>40</v>
      </c>
      <c r="C48" s="25" t="s">
        <v>355</v>
      </c>
      <c r="D48" s="26" t="s">
        <v>356</v>
      </c>
      <c r="E48" s="26" t="s">
        <v>10</v>
      </c>
      <c r="F48" s="27">
        <v>270.33</v>
      </c>
      <c r="G48" s="27">
        <v>23.22</v>
      </c>
      <c r="H48" s="29">
        <v>-0.11475409836065575</v>
      </c>
      <c r="I48" s="29">
        <v>-6.821829855537731E-2</v>
      </c>
      <c r="J48" s="27">
        <v>6.51</v>
      </c>
      <c r="K48" s="28">
        <v>2.4081677949173232E-2</v>
      </c>
      <c r="L48" s="27">
        <v>12.62</v>
      </c>
    </row>
    <row r="49" spans="2:12" x14ac:dyDescent="0.3">
      <c r="B49" s="19">
        <v>41</v>
      </c>
      <c r="C49" s="9" t="s">
        <v>165</v>
      </c>
      <c r="D49" s="20" t="s">
        <v>166</v>
      </c>
      <c r="E49" s="20" t="s">
        <v>3</v>
      </c>
      <c r="F49" s="21">
        <v>103.58</v>
      </c>
      <c r="G49" s="21">
        <v>31.01</v>
      </c>
      <c r="H49" s="23">
        <v>-0.11018651362984222</v>
      </c>
      <c r="I49" s="23">
        <v>0.10908440629470673</v>
      </c>
      <c r="J49" s="21">
        <v>2.46</v>
      </c>
      <c r="K49" s="22">
        <v>2.3749758640664222E-2</v>
      </c>
      <c r="L49" s="21">
        <v>81.75</v>
      </c>
    </row>
    <row r="50" spans="2:12" x14ac:dyDescent="0.3">
      <c r="B50" s="19">
        <v>42</v>
      </c>
      <c r="C50" s="9" t="s">
        <v>307</v>
      </c>
      <c r="D50" s="20" t="s">
        <v>308</v>
      </c>
      <c r="E50" s="20" t="s">
        <v>10</v>
      </c>
      <c r="F50" s="21">
        <v>124.06</v>
      </c>
      <c r="G50" s="21">
        <v>56.95</v>
      </c>
      <c r="H50" s="23">
        <v>2.3728204206363568E-2</v>
      </c>
      <c r="I50" s="23">
        <v>0.17229312474269265</v>
      </c>
      <c r="J50" s="21">
        <v>2.92</v>
      </c>
      <c r="K50" s="22">
        <v>2.3536998226664517E-2</v>
      </c>
      <c r="L50" s="21">
        <v>13.82</v>
      </c>
    </row>
    <row r="51" spans="2:12" x14ac:dyDescent="0.3">
      <c r="B51" s="19">
        <v>43</v>
      </c>
      <c r="C51" s="9" t="s">
        <v>139</v>
      </c>
      <c r="D51" s="20" t="s">
        <v>140</v>
      </c>
      <c r="E51" s="20" t="s">
        <v>3</v>
      </c>
      <c r="F51" s="21">
        <v>227.78</v>
      </c>
      <c r="G51" s="21">
        <v>54.05</v>
      </c>
      <c r="H51" s="23">
        <v>4.2832336484661448E-2</v>
      </c>
      <c r="I51" s="23">
        <v>-0.14274385408406032</v>
      </c>
      <c r="J51" s="21">
        <v>5.36</v>
      </c>
      <c r="K51" s="22">
        <v>2.353147774168057E-2</v>
      </c>
      <c r="L51" s="21">
        <v>19.329999999999998</v>
      </c>
    </row>
    <row r="52" spans="2:12" x14ac:dyDescent="0.3">
      <c r="B52" s="19">
        <v>44</v>
      </c>
      <c r="C52" s="9" t="s">
        <v>357</v>
      </c>
      <c r="D52" s="20" t="s">
        <v>358</v>
      </c>
      <c r="E52" s="20" t="s">
        <v>118</v>
      </c>
      <c r="F52" s="21">
        <v>166.41</v>
      </c>
      <c r="G52" s="21">
        <v>155.44</v>
      </c>
      <c r="H52" s="23">
        <v>-2.7040560841261829E-2</v>
      </c>
      <c r="I52" s="23">
        <v>-0.11802088061734006</v>
      </c>
      <c r="J52" s="21">
        <v>3.85</v>
      </c>
      <c r="K52" s="22">
        <v>2.3135628868457426E-2</v>
      </c>
      <c r="L52" s="21">
        <v>7.02</v>
      </c>
    </row>
    <row r="53" spans="2:12" x14ac:dyDescent="0.3">
      <c r="B53" s="19">
        <v>45</v>
      </c>
      <c r="C53" s="9" t="s">
        <v>359</v>
      </c>
      <c r="D53" s="20" t="s">
        <v>360</v>
      </c>
      <c r="E53" s="20" t="s">
        <v>3</v>
      </c>
      <c r="F53" s="21">
        <v>215.64</v>
      </c>
      <c r="G53" s="21">
        <v>37.700000000000003</v>
      </c>
      <c r="H53" s="23">
        <v>-6.890590269202268E-2</v>
      </c>
      <c r="I53" s="23">
        <v>3.429355281207136E-2</v>
      </c>
      <c r="J53" s="21">
        <v>4.9400000000000004</v>
      </c>
      <c r="K53" s="22">
        <v>2.2908551289185682E-2</v>
      </c>
      <c r="L53" s="21">
        <v>85.78</v>
      </c>
    </row>
    <row r="54" spans="2:12" x14ac:dyDescent="0.3">
      <c r="B54" s="19">
        <v>46</v>
      </c>
      <c r="C54" s="9" t="s">
        <v>361</v>
      </c>
      <c r="D54" s="20" t="s">
        <v>362</v>
      </c>
      <c r="E54" s="20" t="s">
        <v>10</v>
      </c>
      <c r="F54" s="21">
        <v>156.06</v>
      </c>
      <c r="G54" s="21">
        <v>137.35</v>
      </c>
      <c r="H54" s="23">
        <v>-0.10753736192332686</v>
      </c>
      <c r="I54" s="23">
        <v>-3.9040089554327362E-2</v>
      </c>
      <c r="J54" s="21">
        <v>3.5</v>
      </c>
      <c r="K54" s="22">
        <v>2.2427271562219658E-2</v>
      </c>
      <c r="L54" s="21">
        <v>12.12</v>
      </c>
    </row>
    <row r="55" spans="2:12" x14ac:dyDescent="0.3">
      <c r="B55" s="19">
        <v>47</v>
      </c>
      <c r="C55" s="9" t="s">
        <v>201</v>
      </c>
      <c r="D55" s="20" t="s">
        <v>202</v>
      </c>
      <c r="E55" s="20" t="s">
        <v>14</v>
      </c>
      <c r="F55" s="21">
        <v>315.36</v>
      </c>
      <c r="G55" s="21">
        <v>95.89</v>
      </c>
      <c r="H55" s="23">
        <v>-8.0280069058124015E-2</v>
      </c>
      <c r="I55" s="23">
        <v>-1.2461380020597268E-2</v>
      </c>
      <c r="J55" s="21">
        <v>7.05</v>
      </c>
      <c r="K55" s="22">
        <v>2.2355403348554032E-2</v>
      </c>
      <c r="L55" s="21">
        <v>7.06</v>
      </c>
    </row>
    <row r="56" spans="2:12" x14ac:dyDescent="0.3">
      <c r="B56" s="19">
        <v>48</v>
      </c>
      <c r="C56" s="9" t="s">
        <v>27</v>
      </c>
      <c r="D56" s="20" t="s">
        <v>28</v>
      </c>
      <c r="E56" s="20" t="s">
        <v>10</v>
      </c>
      <c r="F56" s="21">
        <v>175.11</v>
      </c>
      <c r="G56" s="21">
        <v>84.59</v>
      </c>
      <c r="H56" s="23">
        <v>-3.546180159635115E-2</v>
      </c>
      <c r="I56" s="23">
        <v>0.2948109597428441</v>
      </c>
      <c r="J56" s="21">
        <v>3.91</v>
      </c>
      <c r="K56" s="22">
        <v>2.2328821883387584E-2</v>
      </c>
      <c r="L56" s="21">
        <v>16.16</v>
      </c>
    </row>
    <row r="57" spans="2:12" x14ac:dyDescent="0.3">
      <c r="B57" s="19">
        <v>49</v>
      </c>
      <c r="C57" s="9" t="s">
        <v>363</v>
      </c>
      <c r="D57" s="20" t="s">
        <v>364</v>
      </c>
      <c r="E57" s="20" t="s">
        <v>3</v>
      </c>
      <c r="F57" s="21">
        <v>118.77</v>
      </c>
      <c r="G57" s="21">
        <v>208.84</v>
      </c>
      <c r="H57" s="23">
        <v>-0.2152412445513302</v>
      </c>
      <c r="I57" s="23">
        <v>-0.10683431699597978</v>
      </c>
      <c r="J57" s="21">
        <v>2.65</v>
      </c>
      <c r="K57" s="22">
        <v>2.231203165782605E-2</v>
      </c>
      <c r="L57" s="21">
        <v>18.55</v>
      </c>
    </row>
    <row r="58" spans="2:12" ht="14.25" thickBot="1" x14ac:dyDescent="0.35">
      <c r="B58" s="30">
        <v>50</v>
      </c>
      <c r="C58" s="31" t="s">
        <v>6</v>
      </c>
      <c r="D58" s="32" t="s">
        <v>7</v>
      </c>
      <c r="E58" s="32" t="s">
        <v>3</v>
      </c>
      <c r="F58" s="33">
        <v>218.03</v>
      </c>
      <c r="G58" s="33">
        <v>68.55</v>
      </c>
      <c r="H58" s="35">
        <v>-0.15045234849423716</v>
      </c>
      <c r="I58" s="35">
        <v>0.12561576354679804</v>
      </c>
      <c r="J58" s="33">
        <v>4.8600000000000003</v>
      </c>
      <c r="K58" s="34">
        <v>2.2290510480209146E-2</v>
      </c>
      <c r="L58" s="33">
        <v>164.65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96190C27-4B64-4E47-8A83-F3ED29C927D4}"/>
  <phoneticPr fontId="4" type="noConversion"/>
  <conditionalFormatting sqref="B9:L58">
    <cfRule type="expression" dxfId="8" priority="1">
      <formula>ISODD(ROW($A9))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주가 상승률</vt:lpstr>
      <vt:lpstr>52주 신고가</vt:lpstr>
      <vt:lpstr>거래대금</vt:lpstr>
      <vt:lpstr>거래 회전율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2025-02-10T06:22:41Z</dcterms:created>
  <dcterms:modified xsi:type="dcterms:W3CDTF">2025-02-24T01:26:07Z</dcterms:modified>
</cp:coreProperties>
</file>